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50b3a74b5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алог" sheetId="1" r:id="R9fc08652a0ec468a"/>
    <x:sheet xmlns:r="http://schemas.openxmlformats.org/officeDocument/2006/relationships" name="Информация" sheetId="2" r:id="R3428c9c5923f4d4a"/>
    <x:sheet xmlns:r="http://schemas.openxmlformats.org/officeDocument/2006/relationships" name="Расчет" sheetId="3" r:id="R5dd2029ac7b54e2f"/>
    <x:sheet xmlns:r="http://schemas.openxmlformats.org/officeDocument/2006/relationships" name="Описание" sheetId="4" r:id="Rb8cf29999ffb4e3a"/>
    <x:sheet xmlns:r="http://schemas.openxmlformats.org/officeDocument/2006/relationships" name="Источники" sheetId="5" r:id="Rdd6c3484d8d942c3"/>
    <x:sheet xmlns:r="http://schemas.openxmlformats.org/officeDocument/2006/relationships" name="Проверка" sheetId="6" r:id="R39e4241ecbf5487a"/>
    <x:sheet xmlns:r="http://schemas.openxmlformats.org/officeDocument/2006/relationships" name="Верхние карточки" sheetId="7" r:id="R020e491e8c5042aa"/>
  </x:sheets>
  <x:definedNames>
    <x:definedName name="_xlnm._FilterDatabase" localSheetId="0" hidden="1">'Каталог'!$A$4:$I$161</x:definedName>
    <x:definedName name="_xlnm.Print_Titles" localSheetId="0">'Каталог'!$1:$4</x:definedName>
    <x:definedName name="_xlnm.Print_Area" localSheetId="0">'Каталог'!$A$1:$I$161</x:definedName>
    <x:definedName name="_xlnm._FilterDatabase" localSheetId="2" hidden="1">'Расчет'!$A$4:$H$161</x:definedName>
    <x:definedName name="_xlnm.Print_Titles" localSheetId="2">'Расчет'!$1:$4</x:definedName>
    <x:definedName name="_xlnm._FilterDatabase" localSheetId="3" hidden="1">'Описание'!$A$4:$E$44</x:definedName>
    <x:definedName name="_xlnm.Print_Titles" localSheetId="3">'Описание'!$1:$4</x:definedName>
    <x:definedName name="_xlnm._FilterDatabase" localSheetId="4" hidden="1">'Источники'!$A$4:$G$44</x:definedName>
    <x:definedName name="_xlnm.Print_Titles" localSheetId="4">'Источники'!$1:$4</x:definedName>
    <x:definedName name="_xlnm.Print_Titles" localSheetId="5">'Проверка'!$1:$4</x:definedName>
    <x:definedName name="_xlnm.Print_Titles" localSheetId="6">'Верхние карточки'!$1:$4</x:definedName>
  </x:definedNames>
</x:workbook>
</file>

<file path=xl/comments1.xml><?xml version="1.0" encoding="utf-8"?>
<x:comments xmlns:x="http://schemas.openxmlformats.org/spreadsheetml/2006/main">
  <x:authors>
    <x:author>Источник</x:author>
  </x:authors>
  <x:commentList>
    <x:comment ref="G5" authorId="0">
      <x:text>
        <x:r>
          <x:t>https://upup-it.ru/demo-sayt777/skameiki-bez-spinki.html#imTextObject_39_349</x:t>
        </x:r>
      </x:text>
    </x:comment>
    <x:comment ref="G6" authorId="0">
      <x:text>
        <x:r>
          <x:t>https://upup-it.ru/demo-sayt777/skameiki-bez-spinki.html#imTextObject_39_349</x:t>
        </x:r>
      </x:text>
    </x:comment>
    <x:comment ref="G7" authorId="0">
      <x:text>
        <x:r>
          <x:t>https://upup-it.ru/demo-sayt777/skameiki-bez-spinki.html#imTextObject_39_349</x:t>
        </x:r>
      </x:text>
    </x:comment>
    <x:comment ref="G8" authorId="0">
      <x:text>
        <x:r>
          <x:t>https://upup-it.ru/demo-sayt777/skameiki-bez-spinki.html#imTextObject_39_349</x:t>
        </x:r>
      </x:text>
    </x:comment>
    <x:comment ref="G9" authorId="0">
      <x:text>
        <x:r>
          <x:t>https://upup-it.ru/demo-sayt777/skameiki-bez-spinki.html#imTextObject_39_349</x:t>
        </x:r>
      </x:text>
    </x:comment>
    <x:comment ref="G10" authorId="0">
      <x:text>
        <x:r>
          <x:t>https://upup-it.ru/demo-sayt777/skameiki-bez-spinki.html#imTextObject_39_349</x:t>
        </x:r>
      </x:text>
    </x:comment>
    <x:comment ref="G11" authorId="0">
      <x:text>
        <x:r>
          <x:t>https://upup-it.ru/demo-sayt777/skameiki-bez-spinki.html#imTextObject_39_349</x:t>
        </x:r>
      </x:text>
    </x:comment>
    <x:comment ref="G12" authorId="0">
      <x:text>
        <x:r>
          <x:t>https://upup-it.ru/demo-sayt777/skameiki-bez-spinki.html#imTextObject_39_350</x:t>
        </x:r>
      </x:text>
    </x:comment>
    <x:comment ref="G13" authorId="0">
      <x:text>
        <x:r>
          <x:t>https://upup-it.ru/demo-sayt777/skameiki-bez-spinki.html#imTextObject_39_350</x:t>
        </x:r>
      </x:text>
    </x:comment>
    <x:comment ref="G14" authorId="0">
      <x:text>
        <x:r>
          <x:t>https://upup-it.ru/demo-sayt777/skameiki-bez-spinki.html#imTextObject_39_350</x:t>
        </x:r>
      </x:text>
    </x:comment>
    <x:comment ref="G15" authorId="0">
      <x:text>
        <x:r>
          <x:t>https://upup-it.ru/demo-sayt777/skameiki-bez-spinki.html#imTextObject_39_350</x:t>
        </x:r>
      </x:text>
    </x:comment>
    <x:comment ref="G16" authorId="0">
      <x:text>
        <x:r>
          <x:t>https://upup-it.ru/demo-sayt777/skameiki-bez-spinki.html#imTextObject_39_350</x:t>
        </x:r>
      </x:text>
    </x:comment>
    <x:comment ref="G17" authorId="0">
      <x:text>
        <x:r>
          <x:t>https://upup-it.ru/demo-sayt777/skameiki-bez-spinki.html#imTextObject_39_350</x:t>
        </x:r>
      </x:text>
    </x:comment>
    <x:comment ref="G18" authorId="0">
      <x:text>
        <x:r>
          <x:t>https://upup-it.ru/demo-sayt777/skameiki-bez-spinki.html#imTextObject_39_351</x:t>
        </x:r>
      </x:text>
    </x:comment>
    <x:comment ref="G19" authorId="0">
      <x:text>
        <x:r>
          <x:t>https://upup-it.ru/demo-sayt777/skameiki-bez-spinki.html#imTextObject_39_351</x:t>
        </x:r>
      </x:text>
    </x:comment>
    <x:comment ref="G20" authorId="0">
      <x:text>
        <x:r>
          <x:t>https://upup-it.ru/demo-sayt777/skameiki-bez-spinki.html#imTextObject_39_351</x:t>
        </x:r>
      </x:text>
    </x:comment>
    <x:comment ref="G21" authorId="0">
      <x:text>
        <x:r>
          <x:t>https://upup-it.ru/demo-sayt777/skameiki-bez-spinki.html#imTextObject_39_352</x:t>
        </x:r>
      </x:text>
    </x:comment>
    <x:comment ref="G22" authorId="0">
      <x:text>
        <x:r>
          <x:t>https://upup-it.ru/demo-sayt777/skameiki-bez-spinki.html#imTextObject_39_352</x:t>
        </x:r>
      </x:text>
    </x:comment>
    <x:comment ref="G23" authorId="0">
      <x:text>
        <x:r>
          <x:t>https://upup-it.ru/demo-sayt777/skameiki-bez-spinki.html#imTextObject_39_352</x:t>
        </x:r>
      </x:text>
    </x:comment>
    <x:comment ref="G24" authorId="0">
      <x:text>
        <x:r>
          <x:t>https://upup-it.ru/demo-sayt777/skameiki-bez-spinki.html#imTextObject_39_352</x:t>
        </x:r>
      </x:text>
    </x:comment>
    <x:comment ref="G25" authorId="0">
      <x:text>
        <x:r>
          <x:t>https://upup-it.ru/demo-sayt777/skameiki-bez-spinki.html#imTextObject_39_352</x:t>
        </x:r>
      </x:text>
    </x:comment>
    <x:comment ref="G26" authorId="0">
      <x:text>
        <x:r>
          <x:t>https://upup-it.ru/demo-sayt777/skameiki-bez-spinki.html#imTextObject_39_352</x:t>
        </x:r>
      </x:text>
    </x:comment>
    <x:comment ref="G27" authorId="0">
      <x:text>
        <x:r>
          <x:t>https://upup-it.ru/demo-sayt777/skameiki-bez-spinki.html#imTextObject_39_352</x:t>
        </x:r>
      </x:text>
    </x:comment>
    <x:comment ref="G28" authorId="0">
      <x:text>
        <x:r>
          <x:t>https://upup-it.ru/demo-sayt777/skameiki-bez-spinki.html#imTextObject_39_353</x:t>
        </x:r>
      </x:text>
    </x:comment>
    <x:comment ref="G29" authorId="0">
      <x:text>
        <x:r>
          <x:t>https://upup-it.ru/demo-sayt777/skameiki-bez-spinki.html#imTextObject_39_353</x:t>
        </x:r>
      </x:text>
    </x:comment>
    <x:comment ref="G30" authorId="0">
      <x:text>
        <x:r>
          <x:t>https://upup-it.ru/demo-sayt777/skameiki-bez-spinki.html#imTextObject_39_353</x:t>
        </x:r>
      </x:text>
    </x:comment>
    <x:comment ref="G31" authorId="0">
      <x:text>
        <x:r>
          <x:t>https://upup-it.ru/demo-sayt777/skameiki-bez-spinki.html#imTextObject_39_353</x:t>
        </x:r>
      </x:text>
    </x:comment>
    <x:comment ref="G32" authorId="0">
      <x:text>
        <x:r>
          <x:t>https://upup-it.ru/demo-sayt777/skameiki-bez-spinki.html#imTextObject_39_353</x:t>
        </x:r>
      </x:text>
    </x:comment>
    <x:comment ref="G33" authorId="0">
      <x:text>
        <x:r>
          <x:t>https://upup-it.ru/demo-sayt777/skameiki-bez-spinki.html#imTextObject_39_354</x:t>
        </x:r>
      </x:text>
    </x:comment>
    <x:comment ref="G34" authorId="0">
      <x:text>
        <x:r>
          <x:t>https://upup-it.ru/demo-sayt777/skameiki-bez-spinki.html#imTextObject_39_354</x:t>
        </x:r>
      </x:text>
    </x:comment>
    <x:comment ref="G35" authorId="0">
      <x:text>
        <x:r>
          <x:t>https://upup-it.ru/demo-sayt777/skameiki-bez-spinki.html#imTextObject_39_354</x:t>
        </x:r>
      </x:text>
    </x:comment>
    <x:comment ref="G36" authorId="0">
      <x:text>
        <x:r>
          <x:t>https://upup-it.ru/demo-sayt777/skameiki-bez-spinki.html#imTextObject_39_354</x:t>
        </x:r>
      </x:text>
    </x:comment>
    <x:comment ref="G37" authorId="0">
      <x:text>
        <x:r>
          <x:t>https://upup-it.ru/demo-sayt777/skameiki-bez-spinki.html#imTextObject_39_355</x:t>
        </x:r>
      </x:text>
    </x:comment>
    <x:comment ref="G38" authorId="0">
      <x:text>
        <x:r>
          <x:t>https://upup-it.ru/demo-sayt777/skameiki-bez-spinki.html#imTextObject_39_355</x:t>
        </x:r>
      </x:text>
    </x:comment>
    <x:comment ref="G39" authorId="0">
      <x:text>
        <x:r>
          <x:t>https://upup-it.ru/demo-sayt777/skameiki-bez-spinki.html#imTextObject_39_355</x:t>
        </x:r>
      </x:text>
    </x:comment>
    <x:comment ref="G40" authorId="0">
      <x:text>
        <x:r>
          <x:t>https://upup-it.ru/demo-sayt777/skameiki-bez-spinki.html#imTextObject_39_355</x:t>
        </x:r>
      </x:text>
    </x:comment>
    <x:comment ref="G41" authorId="0">
      <x:text>
        <x:r>
          <x:t>https://upup-it.ru/demo-sayt777/skameiki-bez-spinki.html#imTextObject_39_355</x:t>
        </x:r>
      </x:text>
    </x:comment>
    <x:comment ref="G42" authorId="0">
      <x:text>
        <x:r>
          <x:t>https://upup-it.ru/demo-sayt777/skameiki-bez-spinki.html#imTextObject_39_356</x:t>
        </x:r>
      </x:text>
    </x:comment>
    <x:comment ref="G43" authorId="0">
      <x:text>
        <x:r>
          <x:t>https://upup-it.ru/demo-sayt777/skameiki-bez-spinki.html#imTextObject_39_356</x:t>
        </x:r>
      </x:text>
    </x:comment>
    <x:comment ref="G44" authorId="0">
      <x:text>
        <x:r>
          <x:t>https://upup-it.ru/demo-sayt777/skameiki-bez-spinki.html#imTextObject_39_356</x:t>
        </x:r>
      </x:text>
    </x:comment>
    <x:comment ref="G45" authorId="0">
      <x:text>
        <x:r>
          <x:t>https://upup-it.ru/demo-sayt777/skameiki-bez-spinki.html#imTextObject_39_363</x:t>
        </x:r>
      </x:text>
    </x:comment>
    <x:comment ref="G46" authorId="0">
      <x:text>
        <x:r>
          <x:t>https://upup-it.ru/demo-sayt777/skameiki-bez-spinki.html#imTextObject_39_363</x:t>
        </x:r>
      </x:text>
    </x:comment>
    <x:comment ref="G47" authorId="0">
      <x:text>
        <x:r>
          <x:t>https://upup-it.ru/demo-sayt777/skameiki-bez-spinki.html#imTextObject_39_363</x:t>
        </x:r>
      </x:text>
    </x:comment>
    <x:comment ref="G48" authorId="0">
      <x:text>
        <x:r>
          <x:t>https://upup-it.ru/demo-sayt777/skameiki-bez-spinki.html#imTextObject_39_363</x:t>
        </x:r>
      </x:text>
    </x:comment>
    <x:comment ref="G49" authorId="0">
      <x:text>
        <x:r>
          <x:t>https://upup-it.ru/demo-sayt777/skameiki-bez-spinki.html#imTextObject_39_363</x:t>
        </x:r>
      </x:text>
    </x:comment>
    <x:comment ref="G50" authorId="0">
      <x:text>
        <x:r>
          <x:t>https://upup-it.ru/demo-sayt777/skameiki-bez-spinki.html#imTextObject_39_363</x:t>
        </x:r>
      </x:text>
    </x:comment>
    <x:comment ref="G51" authorId="0">
      <x:text>
        <x:r>
          <x:t>https://upup-it.ru/demo-sayt777/skameiki-bez-spinki.html#imTextObject_39_363</x:t>
        </x:r>
      </x:text>
    </x:comment>
    <x:comment ref="G52" authorId="0">
      <x:text>
        <x:r>
          <x:t>https://upup-it.ru/demo-sayt777/skameiki-bez-spinki.html#imTextObject_39_364</x:t>
        </x:r>
      </x:text>
    </x:comment>
    <x:comment ref="G53" authorId="0">
      <x:text>
        <x:r>
          <x:t>https://upup-it.ru/demo-sayt777/skameiki-bez-spinki.html#imTextObject_39_362</x:t>
        </x:r>
      </x:text>
    </x:comment>
    <x:comment ref="G54" authorId="0">
      <x:text>
        <x:r>
          <x:t>https://upup-it.ru/demo-sayt777/skameiki-bez-spinki.html#imTextObject_39_362</x:t>
        </x:r>
      </x:text>
    </x:comment>
    <x:comment ref="G55" authorId="0">
      <x:text>
        <x:r>
          <x:t>https://upup-it.ru/demo-sayt777/skameiki-bez-spinki.html#imTextObject_39_362</x:t>
        </x:r>
      </x:text>
    </x:comment>
    <x:comment ref="G56" authorId="0">
      <x:text>
        <x:r>
          <x:t>https://upup-it.ru/demo-sayt777/skameiki-bez-spinki.html#imTextObject_39_360</x:t>
        </x:r>
      </x:text>
    </x:comment>
    <x:comment ref="G57" authorId="0">
      <x:text>
        <x:r>
          <x:t>https://upup-it.ru/demo-sayt777/skameiki-bez-spinki.html#imTextObject_39_360</x:t>
        </x:r>
      </x:text>
    </x:comment>
    <x:comment ref="G58" authorId="0">
      <x:text>
        <x:r>
          <x:t>https://upup-it.ru/demo-sayt777/skameiki-bez-spinki.html#imTextObject_39_360</x:t>
        </x:r>
      </x:text>
    </x:comment>
    <x:comment ref="G59" authorId="0">
      <x:text>
        <x:r>
          <x:t>https://upup-it.ru/demo-sayt777/skameiki-bez-spinki.html#imTextObject_39_126</x:t>
        </x:r>
      </x:text>
    </x:comment>
    <x:comment ref="G60" authorId="0">
      <x:text>
        <x:r>
          <x:t>https://upup-it.ru/demo-sayt777/skameiki-bez-spinki.html#imTextObject_39_126</x:t>
        </x:r>
      </x:text>
    </x:comment>
    <x:comment ref="G61" authorId="0">
      <x:text>
        <x:r>
          <x:t>https://upup-it.ru/demo-sayt777/skameiki-bez-spinki.html#imTextObject_39_126</x:t>
        </x:r>
      </x:text>
    </x:comment>
    <x:comment ref="G62" authorId="0">
      <x:text>
        <x:r>
          <x:t>https://upup-it.ru/demo-sayt777/skameiki-bez-spinki.html#imTextObject_39_126</x:t>
        </x:r>
      </x:text>
    </x:comment>
    <x:comment ref="G63" authorId="0">
      <x:text>
        <x:r>
          <x:t>https://upup-it.ru/demo-sayt777/skameiki-bez-spinki.html#imTextObject_39_126</x:t>
        </x:r>
      </x:text>
    </x:comment>
    <x:comment ref="G64" authorId="0">
      <x:text>
        <x:r>
          <x:t>https://upup-it.ru/demo-sayt777/skameiki-bez-spinki.html#imTextObject_39_126</x:t>
        </x:r>
      </x:text>
    </x:comment>
    <x:comment ref="G65" authorId="0">
      <x:text>
        <x:r>
          <x:t>https://upup-it.ru/demo-sayt777/skameiki-bez-spinki.html#imTextObject_39_129</x:t>
        </x:r>
      </x:text>
    </x:comment>
    <x:comment ref="G66" authorId="0">
      <x:text>
        <x:r>
          <x:t>https://upup-it.ru/demo-sayt777/skameiki-bez-spinki.html#imTextObject_39_129</x:t>
        </x:r>
      </x:text>
    </x:comment>
    <x:comment ref="G67" authorId="0">
      <x:text>
        <x:r>
          <x:t>https://upup-it.ru/demo-sayt777/skameiki-bez-spinki.html#imTextObject_39_129</x:t>
        </x:r>
      </x:text>
    </x:comment>
    <x:comment ref="G68" authorId="0">
      <x:text>
        <x:r>
          <x:t>https://upup-it.ru/demo-sayt777/skameiki-bez-spinki.html#imTextObject_39_129</x:t>
        </x:r>
      </x:text>
    </x:comment>
    <x:comment ref="G69" authorId="0">
      <x:text>
        <x:r>
          <x:t>https://upup-it.ru/demo-sayt777/skameiki-bez-spinki.html#imTextObject_39_172</x:t>
        </x:r>
      </x:text>
    </x:comment>
    <x:comment ref="G70" authorId="0">
      <x:text>
        <x:r>
          <x:t>https://upup-it.ru/demo-sayt777/skameiki-bez-spinki.html#imTextObject_39_172</x:t>
        </x:r>
      </x:text>
    </x:comment>
    <x:comment ref="G71" authorId="0">
      <x:text>
        <x:r>
          <x:t>https://upup-it.ru/demo-sayt777/skameiki-bez-spinki.html#imTextObject_39_172</x:t>
        </x:r>
      </x:text>
    </x:comment>
    <x:comment ref="G72" authorId="0">
      <x:text>
        <x:r>
          <x:t>https://upup-it.ru/demo-sayt777/skameiki-bez-spinki.html#imTextObject_39_154</x:t>
        </x:r>
      </x:text>
    </x:comment>
    <x:comment ref="G73" authorId="0">
      <x:text>
        <x:r>
          <x:t>https://upup-it.ru/demo-sayt777/skameiki-bez-spinki.html#imTextObject_39_154</x:t>
        </x:r>
      </x:text>
    </x:comment>
    <x:comment ref="G74" authorId="0">
      <x:text>
        <x:r>
          <x:t>https://upup-it.ru/demo-sayt777/skameiki-bez-spinki.html#imTextObject_39_154</x:t>
        </x:r>
      </x:text>
    </x:comment>
    <x:comment ref="G75" authorId="0">
      <x:text>
        <x:r>
          <x:t>https://upup-it.ru/demo-sayt777/skameiki-bez-spinki.html#imTextObject_39_132</x:t>
        </x:r>
      </x:text>
    </x:comment>
    <x:comment ref="G76" authorId="0">
      <x:text>
        <x:r>
          <x:t>https://upup-it.ru/demo-sayt777/skameiki-bez-spinki.html#imTextObject_39_132</x:t>
        </x:r>
      </x:text>
    </x:comment>
    <x:comment ref="G77" authorId="0">
      <x:text>
        <x:r>
          <x:t>https://upup-it.ru/demo-sayt777/skameiki-bez-spinki.html#imTextObject_39_132</x:t>
        </x:r>
      </x:text>
    </x:comment>
    <x:comment ref="G78" authorId="0">
      <x:text>
        <x:r>
          <x:t>https://upup-it.ru/demo-sayt777/skameiki-bez-spinki.html#imTextObject_39_147</x:t>
        </x:r>
      </x:text>
    </x:comment>
    <x:comment ref="G79" authorId="0">
      <x:text>
        <x:r>
          <x:t>https://upup-it.ru/demo-sayt777/skameiki-bez-spinki.html#imTextObject_39_147</x:t>
        </x:r>
      </x:text>
    </x:comment>
    <x:comment ref="G80" authorId="0">
      <x:text>
        <x:r>
          <x:t>https://upup-it.ru/demo-sayt777/skameiki-bez-spinki.html#imTextObject_39_147</x:t>
        </x:r>
      </x:text>
    </x:comment>
    <x:comment ref="G81" authorId="0">
      <x:text>
        <x:r>
          <x:t>https://upup-it.ru/demo-sayt777/skameiki-bez-spinki.html#imTextObject_39_147</x:t>
        </x:r>
      </x:text>
    </x:comment>
    <x:comment ref="G82" authorId="0">
      <x:text>
        <x:r>
          <x:t>https://upup-it.ru/demo-sayt777/skameiki-bez-spinki.html#imTextObject_39_147</x:t>
        </x:r>
      </x:text>
    </x:comment>
    <x:comment ref="G83" authorId="0">
      <x:text>
        <x:r>
          <x:t>https://upup-it.ru/demo-sayt777/skameiki-bez-spinki.html#imTextObject_39_147</x:t>
        </x:r>
      </x:text>
    </x:comment>
    <x:comment ref="G84" authorId="0">
      <x:text>
        <x:r>
          <x:t>https://upup-it.ru/demo-sayt777/skameiki-bez-spinki.html#imTextObject_39_170</x:t>
        </x:r>
      </x:text>
    </x:comment>
    <x:comment ref="G85" authorId="0">
      <x:text>
        <x:r>
          <x:t>https://upup-it.ru/demo-sayt777/skameiki-bez-spinki.html#imTextObject_39_138</x:t>
        </x:r>
      </x:text>
    </x:comment>
    <x:comment ref="G86" authorId="0">
      <x:text>
        <x:r>
          <x:t>https://upup-it.ru/demo-sayt777/skameiki-bez-spinki.html#imTextObject_39_138</x:t>
        </x:r>
      </x:text>
    </x:comment>
    <x:comment ref="G87" authorId="0">
      <x:text>
        <x:r>
          <x:t>https://upup-it.ru/demo-sayt777/skameiki-bez-spinki.html#imTextObject_39_138</x:t>
        </x:r>
      </x:text>
    </x:comment>
    <x:comment ref="G88" authorId="0">
      <x:text>
        <x:r>
          <x:t>https://upup-it.ru/demo-sayt777/skameiki-bez-spinki.html#imTextObject_39_138</x:t>
        </x:r>
      </x:text>
    </x:comment>
    <x:comment ref="G89" authorId="0">
      <x:text>
        <x:r>
          <x:t>https://upup-it.ru/demo-sayt777/skameiki-bez-spinki.html#imTextObject_39_138</x:t>
        </x:r>
      </x:text>
    </x:comment>
    <x:comment ref="G90" authorId="0">
      <x:text>
        <x:r>
          <x:t>https://upup-it.ru/demo-sayt777/skameiki-bez-spinki.html#imTextObject_39_138</x:t>
        </x:r>
      </x:text>
    </x:comment>
    <x:comment ref="G91" authorId="0">
      <x:text>
        <x:r>
          <x:t>https://upup-it.ru/demo-sayt777/skameiki-bez-spinki.html#imTextObject_39_138</x:t>
        </x:r>
      </x:text>
    </x:comment>
    <x:comment ref="G92" authorId="0">
      <x:text>
        <x:r>
          <x:t>https://upup-it.ru/demo-sayt777/skameiki-bez-spinki.html#imTextObject_39_361</x:t>
        </x:r>
      </x:text>
    </x:comment>
    <x:comment ref="G93" authorId="0">
      <x:text>
        <x:r>
          <x:t>https://upup-it.ru/demo-sayt777/skameiki-bez-spinki.html#imTextObject_39_361</x:t>
        </x:r>
      </x:text>
    </x:comment>
    <x:comment ref="G94" authorId="0">
      <x:text>
        <x:r>
          <x:t>https://upup-it.ru/demo-sayt777/skameiki-bez-spinki.html#imTextObject_39_361</x:t>
        </x:r>
      </x:text>
    </x:comment>
    <x:comment ref="G95" authorId="0">
      <x:text>
        <x:r>
          <x:t>https://upup-it.ru/demo-sayt777/skameiki-bez-spinki.html#imTextObject_39_361</x:t>
        </x:r>
      </x:text>
    </x:comment>
    <x:comment ref="G96" authorId="0">
      <x:text>
        <x:r>
          <x:t>https://upup-it.ru/demo-sayt777/skameiki-bez-spinki.html#imTextObject_39_361</x:t>
        </x:r>
      </x:text>
    </x:comment>
    <x:comment ref="G97" authorId="0">
      <x:text>
        <x:r>
          <x:t>https://upup-it.ru/demo-sayt777/skameiki-bez-spinki.html#imTextObject_39_361</x:t>
        </x:r>
      </x:text>
    </x:comment>
    <x:comment ref="G98" authorId="0">
      <x:text>
        <x:r>
          <x:t>https://upup-it.ru/demo-sayt777/skameiki-bez-spinki.html#imTextObject_39_361</x:t>
        </x:r>
      </x:text>
    </x:comment>
    <x:comment ref="G99" authorId="0">
      <x:text>
        <x:r>
          <x:t>https://upup-it.ru/demo-sayt777/skameiki-bez-spinki.html#imTextObject_39_169</x:t>
        </x:r>
      </x:text>
    </x:comment>
    <x:comment ref="G100" authorId="0">
      <x:text>
        <x:r>
          <x:t>https://upup-it.ru/demo-sayt777/skameiki-bez-spinki.html#imTextObject_39_153</x:t>
        </x:r>
      </x:text>
    </x:comment>
    <x:comment ref="G101" authorId="0">
      <x:text>
        <x:r>
          <x:t>https://upup-it.ru/demo-sayt777/skameiki-bez-spinki.html#imTextObject_39_76</x:t>
        </x:r>
      </x:text>
    </x:comment>
    <x:comment ref="G102" authorId="0">
      <x:text>
        <x:r>
          <x:t>https://upup-it.ru/demo-sayt777/skameiki-bez-spinki.html#imTextObject_39_76</x:t>
        </x:r>
      </x:text>
    </x:comment>
    <x:comment ref="G103" authorId="0">
      <x:text>
        <x:r>
          <x:t>https://upup-it.ru/demo-sayt777/skameiki-bez-spinki.html#imTextObject_39_76</x:t>
        </x:r>
      </x:text>
    </x:comment>
    <x:comment ref="G104" authorId="0">
      <x:text>
        <x:r>
          <x:t>https://upup-it.ru/demo-sayt777/skameiki-bez-spinki.html#imTextObject_39_76</x:t>
        </x:r>
      </x:text>
    </x:comment>
    <x:comment ref="G105" authorId="0">
      <x:text>
        <x:r>
          <x:t>https://upup-it.ru/demo-sayt777/skameiki-bez-spinki.html#imTextObject_39_76</x:t>
        </x:r>
      </x:text>
    </x:comment>
    <x:comment ref="G106" authorId="0">
      <x:text>
        <x:r>
          <x:t>https://upup-it.ru/demo-sayt777/skameiki-bez-spinki.html#imTextObject_39_76</x:t>
        </x:r>
      </x:text>
    </x:comment>
    <x:comment ref="G107" authorId="0">
      <x:text>
        <x:r>
          <x:t>https://upup-it.ru/demo-sayt777/skameiki-bez-spinki.html#imTextObject_39_76</x:t>
        </x:r>
      </x:text>
    </x:comment>
    <x:comment ref="G108" authorId="0">
      <x:text>
        <x:r>
          <x:t>https://upup-it.ru/demo-sayt777/skameiki-bez-spinki.html#imTextObject_39_159</x:t>
        </x:r>
      </x:text>
    </x:comment>
    <x:comment ref="G109" authorId="0">
      <x:text>
        <x:r>
          <x:t>https://upup-it.ru/demo-sayt777/skameiki-bez-spinki.html#imTextObject_39_159</x:t>
        </x:r>
      </x:text>
    </x:comment>
    <x:comment ref="G110" authorId="0">
      <x:text>
        <x:r>
          <x:t>https://upup-it.ru/demo-sayt777/skameiki-bez-spinki.html#imTextObject_39_159</x:t>
        </x:r>
      </x:text>
    </x:comment>
    <x:comment ref="G111" authorId="0">
      <x:text>
        <x:r>
          <x:t>https://upup-it.ru/demo-sayt777/skameiki-bez-spinki.html#imTextObject_39_150</x:t>
        </x:r>
      </x:text>
    </x:comment>
    <x:comment ref="G112" authorId="0">
      <x:text>
        <x:r>
          <x:t>https://upup-it.ru/demo-sayt777/skameiki-bez-spinki.html#imTextObject_39_150</x:t>
        </x:r>
      </x:text>
    </x:comment>
    <x:comment ref="G113" authorId="0">
      <x:text>
        <x:r>
          <x:t>https://upup-it.ru/demo-sayt777/skameiki-bez-spinki.html#imTextObject_39_150</x:t>
        </x:r>
      </x:text>
    </x:comment>
    <x:comment ref="G114" authorId="0">
      <x:text>
        <x:r>
          <x:t>https://upup-it.ru/demo-sayt777/skameiki-bez-spinki.html#imTextObject_39_164</x:t>
        </x:r>
      </x:text>
    </x:comment>
    <x:comment ref="G115" authorId="0">
      <x:text>
        <x:r>
          <x:t>https://upup-it.ru/demo-sayt777/skameiki-bez-spinki.html#imTextObject_39_148</x:t>
        </x:r>
      </x:text>
    </x:comment>
    <x:comment ref="G116" authorId="0">
      <x:text>
        <x:r>
          <x:t>https://upup-it.ru/demo-sayt777/skameiki-bez-spinki.html#imTextObject_39_99</x:t>
        </x:r>
      </x:text>
    </x:comment>
    <x:comment ref="G117" authorId="0">
      <x:text>
        <x:r>
          <x:t>https://upup-it.ru/demo-sayt777/skameiki-bez-spinki.html#imTextObject_39_99</x:t>
        </x:r>
      </x:text>
    </x:comment>
    <x:comment ref="G118" authorId="0">
      <x:text>
        <x:r>
          <x:t>https://upup-it.ru/demo-sayt777/skameiki-bez-spinki.html#imTextObject_39_99</x:t>
        </x:r>
      </x:text>
    </x:comment>
    <x:comment ref="G119" authorId="0">
      <x:text>
        <x:r>
          <x:t>https://upup-it.ru/demo-sayt777/skameiki-bez-spinki.html#imTextObject_39_99</x:t>
        </x:r>
      </x:text>
    </x:comment>
    <x:comment ref="G120" authorId="0">
      <x:text>
        <x:r>
          <x:t>https://upup-it.ru/demo-sayt777/skameiki-bez-spinki.html#imTextObject_39_99</x:t>
        </x:r>
      </x:text>
    </x:comment>
    <x:comment ref="G121" authorId="0">
      <x:text>
        <x:r>
          <x:t>https://upup-it.ru/demo-sayt777/skameiki-bez-spinki.html#imTextObject_39_99</x:t>
        </x:r>
      </x:text>
    </x:comment>
    <x:comment ref="G122" authorId="0">
      <x:text>
        <x:r>
          <x:t>https://upup-it.ru/demo-sayt777/skameiki-bez-spinki.html#imTextObject_39_99</x:t>
        </x:r>
      </x:text>
    </x:comment>
    <x:comment ref="G123" authorId="0">
      <x:text>
        <x:r>
          <x:t>https://upup-it.ru/demo-sayt777/skameiki-bez-spinki.html#imTextObject_39_161</x:t>
        </x:r>
      </x:text>
    </x:comment>
    <x:comment ref="G124" authorId="0">
      <x:text>
        <x:r>
          <x:t>https://upup-it.ru/demo-sayt777/skameiki-bez-spinki.html#imTextObject_39_152</x:t>
        </x:r>
      </x:text>
    </x:comment>
    <x:comment ref="G125" authorId="0">
      <x:text>
        <x:r>
          <x:t>https://upup-it.ru/demo-sayt777/skameiki-bez-spinki.html#imTextObject_39_142</x:t>
        </x:r>
      </x:text>
    </x:comment>
    <x:comment ref="G126" authorId="0">
      <x:text>
        <x:r>
          <x:t>https://upup-it.ru/demo-sayt777/skameiki-bez-spinki.html#imTextObject_39_142</x:t>
        </x:r>
      </x:text>
    </x:comment>
    <x:comment ref="G127" authorId="0">
      <x:text>
        <x:r>
          <x:t>https://upup-it.ru/demo-sayt777/skameiki-bez-spinki.html#imTextObject_39_142</x:t>
        </x:r>
      </x:text>
    </x:comment>
    <x:comment ref="G128" authorId="0">
      <x:text>
        <x:r>
          <x:t>https://upup-it.ru/demo-sayt777/skameiki-bez-spinki.html#imTextObject_39_140</x:t>
        </x:r>
      </x:text>
    </x:comment>
    <x:comment ref="G129" authorId="0">
      <x:text>
        <x:r>
          <x:t>https://upup-it.ru/demo-sayt777/skameiki-bez-spinki.html#imTextObject_39_140</x:t>
        </x:r>
      </x:text>
    </x:comment>
    <x:comment ref="G130" authorId="0">
      <x:text>
        <x:r>
          <x:t>https://upup-it.ru/demo-sayt777/skameiki-bez-spinki.html#imTextObject_39_168</x:t>
        </x:r>
      </x:text>
    </x:comment>
    <x:comment ref="G131" authorId="0">
      <x:text>
        <x:r>
          <x:t>https://upup-it.ru/demo-sayt777/skameiki-bez-spinki.html#imTextObject_39_168</x:t>
        </x:r>
      </x:text>
    </x:comment>
    <x:comment ref="G132" authorId="0">
      <x:text>
        <x:r>
          <x:t>https://upup-it.ru/demo-sayt777/skameiki-bez-spinki.html#imTextObject_39_168</x:t>
        </x:r>
      </x:text>
    </x:comment>
    <x:comment ref="G133" authorId="0">
      <x:text>
        <x:r>
          <x:t>https://upup-it.ru/demo-sayt777/skameiki-bez-spinki.html#imTextObject_39_168</x:t>
        </x:r>
      </x:text>
    </x:comment>
    <x:comment ref="G134" authorId="0">
      <x:text>
        <x:r>
          <x:t>https://upup-it.ru/demo-sayt777/skameiki-bez-spinki.html#imTextObject_39_168</x:t>
        </x:r>
      </x:text>
    </x:comment>
    <x:comment ref="G135" authorId="0">
      <x:text>
        <x:r>
          <x:t>https://upup-it.ru/demo-sayt777/skameiki-bez-spinki.html#imTextObject_39_156</x:t>
        </x:r>
      </x:text>
    </x:comment>
    <x:comment ref="G136" authorId="0">
      <x:text>
        <x:r>
          <x:t>https://upup-it.ru/demo-sayt777/skameiki-bez-spinki.html#imTextObject_39_156</x:t>
        </x:r>
      </x:text>
    </x:comment>
    <x:comment ref="G137" authorId="0">
      <x:text>
        <x:r>
          <x:t>https://upup-it.ru/demo-sayt777/skameiki-bez-spinki.html#imTextObject_39_156</x:t>
        </x:r>
      </x:text>
    </x:comment>
    <x:comment ref="G138" authorId="0">
      <x:text>
        <x:r>
          <x:t>https://upup-it.ru/demo-sayt777/skameiki-bez-spinki.html#imTextObject_39_156</x:t>
        </x:r>
      </x:text>
    </x:comment>
    <x:comment ref="G139" authorId="0">
      <x:text>
        <x:r>
          <x:t>https://upup-it.ru/demo-sayt777/skameiki-bez-spinki.html#imTextObject_39_156</x:t>
        </x:r>
      </x:text>
    </x:comment>
    <x:comment ref="G140" authorId="0">
      <x:text>
        <x:r>
          <x:t>https://upup-it.ru/demo-sayt777/skameiki-bez-spinki.html#imTextObject_39_156</x:t>
        </x:r>
      </x:text>
    </x:comment>
    <x:comment ref="G141" authorId="0">
      <x:text>
        <x:r>
          <x:t>https://upup-it.ru/demo-sayt777/skameiki-bez-spinki.html#imTextObject_39_156</x:t>
        </x:r>
      </x:text>
    </x:comment>
    <x:comment ref="G142" authorId="0">
      <x:text>
        <x:r>
          <x:t>https://upup-it.ru/demo-sayt777/skameiki-bez-spinki.html#imTextObject_39_144</x:t>
        </x:r>
      </x:text>
    </x:comment>
    <x:comment ref="G143" authorId="0">
      <x:text>
        <x:r>
          <x:t>https://upup-it.ru/demo-sayt777/skameiki-bez-spinki.html#imTextObject_39_144</x:t>
        </x:r>
      </x:text>
    </x:comment>
    <x:comment ref="G144" authorId="0">
      <x:text>
        <x:r>
          <x:t>https://upup-it.ru/demo-sayt777/skameiki-bez-spinki.html#imTextObject_39_144</x:t>
        </x:r>
      </x:text>
    </x:comment>
    <x:comment ref="G145" authorId="0">
      <x:text>
        <x:r>
          <x:t>https://upup-it.ru/demo-sayt777/skameiki-bez-spinki.html#imTextObject_39_144</x:t>
        </x:r>
      </x:text>
    </x:comment>
    <x:comment ref="G146" authorId="0">
      <x:text>
        <x:r>
          <x:t>https://upup-it.ru/demo-sayt777/skameiki-bez-spinki.html#imTextObject_39_163</x:t>
        </x:r>
      </x:text>
    </x:comment>
    <x:comment ref="G147" authorId="0">
      <x:text>
        <x:r>
          <x:t>https://upup-it.ru/demo-sayt777/skameiki-bez-spinki.html#imTextObject_39_171</x:t>
        </x:r>
      </x:text>
    </x:comment>
    <x:comment ref="G148" authorId="0">
      <x:text>
        <x:r>
          <x:t>https://upup-it.ru/demo-sayt777/skameiki-bez-spinki.html#imTextObject_39_171</x:t>
        </x:r>
      </x:text>
    </x:comment>
    <x:comment ref="G149" authorId="0">
      <x:text>
        <x:r>
          <x:t>https://upup-it.ru/demo-sayt777/skameiki-bez-spinki.html#imTextObject_39_70</x:t>
        </x:r>
      </x:text>
    </x:comment>
    <x:comment ref="G150" authorId="0">
      <x:text>
        <x:r>
          <x:t>https://upup-it.ru/demo-sayt777/skameiki-bez-spinki.html#imTextObject_39_70</x:t>
        </x:r>
      </x:text>
    </x:comment>
    <x:comment ref="G151" authorId="0">
      <x:text>
        <x:r>
          <x:t>https://upup-it.ru/demo-sayt777/skameiki-bez-spinki.html#imTextObject_39_70</x:t>
        </x:r>
      </x:text>
    </x:comment>
    <x:comment ref="G152" authorId="0">
      <x:text>
        <x:r>
          <x:t>https://upup-it.ru/demo-sayt777/skameiki-bez-spinki.html#imTextObject_39_70</x:t>
        </x:r>
      </x:text>
    </x:comment>
    <x:comment ref="G153" authorId="0">
      <x:text>
        <x:r>
          <x:t>https://upup-it.ru/demo-sayt777/skameiki-bez-spinki.html#imTextObject_39_70</x:t>
        </x:r>
      </x:text>
    </x:comment>
    <x:comment ref="G154" authorId="0">
      <x:text>
        <x:r>
          <x:t>https://upup-it.ru/demo-sayt777/skameiki-bez-spinki.html#imTextObject_39_70</x:t>
        </x:r>
      </x:text>
    </x:comment>
    <x:comment ref="G155" authorId="0">
      <x:text>
        <x:r>
          <x:t>https://upup-it.ru/demo-sayt777/skameiki-bez-spinki.html#imTextObject_39_65</x:t>
        </x:r>
      </x:text>
    </x:comment>
    <x:comment ref="G156" authorId="0">
      <x:text>
        <x:r>
          <x:t>https://upup-it.ru/demo-sayt777/skameiki-bez-spinki.html#imTextObject_39_65</x:t>
        </x:r>
      </x:text>
    </x:comment>
    <x:comment ref="G157" authorId="0">
      <x:text>
        <x:r>
          <x:t>https://upup-it.ru/demo-sayt777/skameiki-bez-spinki.html#imTextObject_39_65</x:t>
        </x:r>
      </x:text>
    </x:comment>
    <x:comment ref="G158" authorId="0">
      <x:text>
        <x:r>
          <x:t>https://upup-it.ru/demo-sayt777/skameiki-bez-spinki.html#imTextObject_39_65</x:t>
        </x:r>
      </x:text>
    </x:comment>
    <x:comment ref="G159" authorId="0">
      <x:text>
        <x:r>
          <x:t>https://upup-it.ru/demo-sayt777/skameiki-bez-spinki.html#imTextObject_39_65</x:t>
        </x:r>
      </x:text>
    </x:comment>
    <x:comment ref="G160" authorId="0">
      <x:text>
        <x:r>
          <x:t>https://upup-it.ru/demo-sayt777/skameiki-bez-spinki.html#imTextObject_39_65</x:t>
        </x:r>
      </x:text>
    </x:comment>
    <x:comment ref="G161" authorId="0">
      <x:text>
        <x:r>
          <x:t>https://upup-it.ru/demo-sayt777/skameiki-bez-spinki.html#imTextObject_39_65</x:t>
        </x:r>
      </x:text>
    </x:comment>
  </x:commentList>
</x:comments>
</file>

<file path=xl/comments2.xml><?xml version="1.0" encoding="utf-8"?>
<x:comments xmlns:x="http://schemas.openxmlformats.org/spreadsheetml/2006/main">
  <x:authors>
    <x:author>Источник</x:author>
  </x:authors>
  <x:commentList>
    <x:comment ref="E5" authorId="0">
      <x:text>
        <x:r>
          <x:t>https://upup-it.ru/demo-sayt777/skameiki-bez-spinki.html#imTextObject_39_349</x:t>
        </x:r>
      </x:text>
    </x:comment>
    <x:comment ref="E6" authorId="0">
      <x:text>
        <x:r>
          <x:t>https://upup-it.ru/demo-sayt777/skameiki-bez-spinki.html#imTextObject_39_349</x:t>
        </x:r>
      </x:text>
    </x:comment>
    <x:comment ref="E7" authorId="0">
      <x:text>
        <x:r>
          <x:t>https://upup-it.ru/demo-sayt777/skameiki-bez-spinki.html#imTextObject_39_349</x:t>
        </x:r>
      </x:text>
    </x:comment>
    <x:comment ref="E8" authorId="0">
      <x:text>
        <x:r>
          <x:t>https://upup-it.ru/demo-sayt777/skameiki-bez-spinki.html#imTextObject_39_349</x:t>
        </x:r>
      </x:text>
    </x:comment>
    <x:comment ref="E9" authorId="0">
      <x:text>
        <x:r>
          <x:t>https://upup-it.ru/demo-sayt777/skameiki-bez-spinki.html#imTextObject_39_349</x:t>
        </x:r>
      </x:text>
    </x:comment>
    <x:comment ref="E10" authorId="0">
      <x:text>
        <x:r>
          <x:t>https://upup-it.ru/demo-sayt777/skameiki-bez-spinki.html#imTextObject_39_349</x:t>
        </x:r>
      </x:text>
    </x:comment>
    <x:comment ref="E11" authorId="0">
      <x:text>
        <x:r>
          <x:t>https://upup-it.ru/demo-sayt777/skameiki-bez-spinki.html#imTextObject_39_349</x:t>
        </x:r>
      </x:text>
    </x:comment>
    <x:comment ref="E12" authorId="0">
      <x:text>
        <x:r>
          <x:t>https://upup-it.ru/demo-sayt777/skameiki-bez-spinki.html#imTextObject_39_350</x:t>
        </x:r>
      </x:text>
    </x:comment>
    <x:comment ref="E13" authorId="0">
      <x:text>
        <x:r>
          <x:t>https://upup-it.ru/demo-sayt777/skameiki-bez-spinki.html#imTextObject_39_350</x:t>
        </x:r>
      </x:text>
    </x:comment>
    <x:comment ref="E14" authorId="0">
      <x:text>
        <x:r>
          <x:t>https://upup-it.ru/demo-sayt777/skameiki-bez-spinki.html#imTextObject_39_350</x:t>
        </x:r>
      </x:text>
    </x:comment>
    <x:comment ref="E15" authorId="0">
      <x:text>
        <x:r>
          <x:t>https://upup-it.ru/demo-sayt777/skameiki-bez-spinki.html#imTextObject_39_350</x:t>
        </x:r>
      </x:text>
    </x:comment>
    <x:comment ref="E16" authorId="0">
      <x:text>
        <x:r>
          <x:t>https://upup-it.ru/demo-sayt777/skameiki-bez-spinki.html#imTextObject_39_350</x:t>
        </x:r>
      </x:text>
    </x:comment>
    <x:comment ref="E17" authorId="0">
      <x:text>
        <x:r>
          <x:t>https://upup-it.ru/demo-sayt777/skameiki-bez-spinki.html#imTextObject_39_350</x:t>
        </x:r>
      </x:text>
    </x:comment>
    <x:comment ref="E18" authorId="0">
      <x:text>
        <x:r>
          <x:t>https://upup-it.ru/demo-sayt777/skameiki-bez-spinki.html#imTextObject_39_351</x:t>
        </x:r>
      </x:text>
    </x:comment>
    <x:comment ref="E19" authorId="0">
      <x:text>
        <x:r>
          <x:t>https://upup-it.ru/demo-sayt777/skameiki-bez-spinki.html#imTextObject_39_351</x:t>
        </x:r>
      </x:text>
    </x:comment>
    <x:comment ref="E20" authorId="0">
      <x:text>
        <x:r>
          <x:t>https://upup-it.ru/demo-sayt777/skameiki-bez-spinki.html#imTextObject_39_351</x:t>
        </x:r>
      </x:text>
    </x:comment>
    <x:comment ref="E21" authorId="0">
      <x:text>
        <x:r>
          <x:t>https://upup-it.ru/demo-sayt777/skameiki-bez-spinki.html#imTextObject_39_352</x:t>
        </x:r>
      </x:text>
    </x:comment>
    <x:comment ref="E22" authorId="0">
      <x:text>
        <x:r>
          <x:t>https://upup-it.ru/demo-sayt777/skameiki-bez-spinki.html#imTextObject_39_352</x:t>
        </x:r>
      </x:text>
    </x:comment>
    <x:comment ref="E23" authorId="0">
      <x:text>
        <x:r>
          <x:t>https://upup-it.ru/demo-sayt777/skameiki-bez-spinki.html#imTextObject_39_352</x:t>
        </x:r>
      </x:text>
    </x:comment>
    <x:comment ref="E24" authorId="0">
      <x:text>
        <x:r>
          <x:t>https://upup-it.ru/demo-sayt777/skameiki-bez-spinki.html#imTextObject_39_352</x:t>
        </x:r>
      </x:text>
    </x:comment>
    <x:comment ref="E25" authorId="0">
      <x:text>
        <x:r>
          <x:t>https://upup-it.ru/demo-sayt777/skameiki-bez-spinki.html#imTextObject_39_352</x:t>
        </x:r>
      </x:text>
    </x:comment>
    <x:comment ref="E26" authorId="0">
      <x:text>
        <x:r>
          <x:t>https://upup-it.ru/demo-sayt777/skameiki-bez-spinki.html#imTextObject_39_352</x:t>
        </x:r>
      </x:text>
    </x:comment>
    <x:comment ref="E27" authorId="0">
      <x:text>
        <x:r>
          <x:t>https://upup-it.ru/demo-sayt777/skameiki-bez-spinki.html#imTextObject_39_352</x:t>
        </x:r>
      </x:text>
    </x:comment>
    <x:comment ref="E28" authorId="0">
      <x:text>
        <x:r>
          <x:t>https://upup-it.ru/demo-sayt777/skameiki-bez-spinki.html#imTextObject_39_353</x:t>
        </x:r>
      </x:text>
    </x:comment>
    <x:comment ref="E29" authorId="0">
      <x:text>
        <x:r>
          <x:t>https://upup-it.ru/demo-sayt777/skameiki-bez-spinki.html#imTextObject_39_353</x:t>
        </x:r>
      </x:text>
    </x:comment>
    <x:comment ref="E30" authorId="0">
      <x:text>
        <x:r>
          <x:t>https://upup-it.ru/demo-sayt777/skameiki-bez-spinki.html#imTextObject_39_353</x:t>
        </x:r>
      </x:text>
    </x:comment>
    <x:comment ref="E31" authorId="0">
      <x:text>
        <x:r>
          <x:t>https://upup-it.ru/demo-sayt777/skameiki-bez-spinki.html#imTextObject_39_353</x:t>
        </x:r>
      </x:text>
    </x:comment>
    <x:comment ref="E32" authorId="0">
      <x:text>
        <x:r>
          <x:t>https://upup-it.ru/demo-sayt777/skameiki-bez-spinki.html#imTextObject_39_353</x:t>
        </x:r>
      </x:text>
    </x:comment>
    <x:comment ref="E33" authorId="0">
      <x:text>
        <x:r>
          <x:t>https://upup-it.ru/demo-sayt777/skameiki-bez-spinki.html#imTextObject_39_354</x:t>
        </x:r>
      </x:text>
    </x:comment>
    <x:comment ref="E34" authorId="0">
      <x:text>
        <x:r>
          <x:t>https://upup-it.ru/demo-sayt777/skameiki-bez-spinki.html#imTextObject_39_354</x:t>
        </x:r>
      </x:text>
    </x:comment>
    <x:comment ref="E35" authorId="0">
      <x:text>
        <x:r>
          <x:t>https://upup-it.ru/demo-sayt777/skameiki-bez-spinki.html#imTextObject_39_354</x:t>
        </x:r>
      </x:text>
    </x:comment>
    <x:comment ref="E36" authorId="0">
      <x:text>
        <x:r>
          <x:t>https://upup-it.ru/demo-sayt777/skameiki-bez-spinki.html#imTextObject_39_354</x:t>
        </x:r>
      </x:text>
    </x:comment>
    <x:comment ref="E37" authorId="0">
      <x:text>
        <x:r>
          <x:t>https://upup-it.ru/demo-sayt777/skameiki-bez-spinki.html#imTextObject_39_355</x:t>
        </x:r>
      </x:text>
    </x:comment>
    <x:comment ref="E38" authorId="0">
      <x:text>
        <x:r>
          <x:t>https://upup-it.ru/demo-sayt777/skameiki-bez-spinki.html#imTextObject_39_355</x:t>
        </x:r>
      </x:text>
    </x:comment>
    <x:comment ref="E39" authorId="0">
      <x:text>
        <x:r>
          <x:t>https://upup-it.ru/demo-sayt777/skameiki-bez-spinki.html#imTextObject_39_355</x:t>
        </x:r>
      </x:text>
    </x:comment>
    <x:comment ref="E40" authorId="0">
      <x:text>
        <x:r>
          <x:t>https://upup-it.ru/demo-sayt777/skameiki-bez-spinki.html#imTextObject_39_355</x:t>
        </x:r>
      </x:text>
    </x:comment>
    <x:comment ref="E41" authorId="0">
      <x:text>
        <x:r>
          <x:t>https://upup-it.ru/demo-sayt777/skameiki-bez-spinki.html#imTextObject_39_355</x:t>
        </x:r>
      </x:text>
    </x:comment>
    <x:comment ref="E42" authorId="0">
      <x:text>
        <x:r>
          <x:t>https://upup-it.ru/demo-sayt777/skameiki-bez-spinki.html#imTextObject_39_356</x:t>
        </x:r>
      </x:text>
    </x:comment>
    <x:comment ref="E43" authorId="0">
      <x:text>
        <x:r>
          <x:t>https://upup-it.ru/demo-sayt777/skameiki-bez-spinki.html#imTextObject_39_356</x:t>
        </x:r>
      </x:text>
    </x:comment>
    <x:comment ref="E44" authorId="0">
      <x:text>
        <x:r>
          <x:t>https://upup-it.ru/demo-sayt777/skameiki-bez-spinki.html#imTextObject_39_356</x:t>
        </x:r>
      </x:text>
    </x:comment>
    <x:comment ref="E45" authorId="0">
      <x:text>
        <x:r>
          <x:t>https://upup-it.ru/demo-sayt777/skameiki-bez-spinki.html#imTextObject_39_363</x:t>
        </x:r>
      </x:text>
    </x:comment>
    <x:comment ref="E46" authorId="0">
      <x:text>
        <x:r>
          <x:t>https://upup-it.ru/demo-sayt777/skameiki-bez-spinki.html#imTextObject_39_363</x:t>
        </x:r>
      </x:text>
    </x:comment>
    <x:comment ref="E47" authorId="0">
      <x:text>
        <x:r>
          <x:t>https://upup-it.ru/demo-sayt777/skameiki-bez-spinki.html#imTextObject_39_363</x:t>
        </x:r>
      </x:text>
    </x:comment>
    <x:comment ref="E48" authorId="0">
      <x:text>
        <x:r>
          <x:t>https://upup-it.ru/demo-sayt777/skameiki-bez-spinki.html#imTextObject_39_363</x:t>
        </x:r>
      </x:text>
    </x:comment>
    <x:comment ref="E49" authorId="0">
      <x:text>
        <x:r>
          <x:t>https://upup-it.ru/demo-sayt777/skameiki-bez-spinki.html#imTextObject_39_363</x:t>
        </x:r>
      </x:text>
    </x:comment>
    <x:comment ref="E50" authorId="0">
      <x:text>
        <x:r>
          <x:t>https://upup-it.ru/demo-sayt777/skameiki-bez-spinki.html#imTextObject_39_363</x:t>
        </x:r>
      </x:text>
    </x:comment>
    <x:comment ref="E51" authorId="0">
      <x:text>
        <x:r>
          <x:t>https://upup-it.ru/demo-sayt777/skameiki-bez-spinki.html#imTextObject_39_363</x:t>
        </x:r>
      </x:text>
    </x:comment>
    <x:comment ref="E52" authorId="0">
      <x:text>
        <x:r>
          <x:t>https://upup-it.ru/demo-sayt777/skameiki-bez-spinki.html#imTextObject_39_364</x:t>
        </x:r>
      </x:text>
    </x:comment>
    <x:comment ref="E53" authorId="0">
      <x:text>
        <x:r>
          <x:t>https://upup-it.ru/demo-sayt777/skameiki-bez-spinki.html#imTextObject_39_362</x:t>
        </x:r>
      </x:text>
    </x:comment>
    <x:comment ref="E54" authorId="0">
      <x:text>
        <x:r>
          <x:t>https://upup-it.ru/demo-sayt777/skameiki-bez-spinki.html#imTextObject_39_362</x:t>
        </x:r>
      </x:text>
    </x:comment>
    <x:comment ref="E55" authorId="0">
      <x:text>
        <x:r>
          <x:t>https://upup-it.ru/demo-sayt777/skameiki-bez-spinki.html#imTextObject_39_362</x:t>
        </x:r>
      </x:text>
    </x:comment>
    <x:comment ref="E56" authorId="0">
      <x:text>
        <x:r>
          <x:t>https://upup-it.ru/demo-sayt777/skameiki-bez-spinki.html#imTextObject_39_360</x:t>
        </x:r>
      </x:text>
    </x:comment>
    <x:comment ref="E57" authorId="0">
      <x:text>
        <x:r>
          <x:t>https://upup-it.ru/demo-sayt777/skameiki-bez-spinki.html#imTextObject_39_360</x:t>
        </x:r>
      </x:text>
    </x:comment>
    <x:comment ref="E58" authorId="0">
      <x:text>
        <x:r>
          <x:t>https://upup-it.ru/demo-sayt777/skameiki-bez-spinki.html#imTextObject_39_360</x:t>
        </x:r>
      </x:text>
    </x:comment>
    <x:comment ref="E59" authorId="0">
      <x:text>
        <x:r>
          <x:t>https://upup-it.ru/demo-sayt777/skameiki-bez-spinki.html#imTextObject_39_126</x:t>
        </x:r>
      </x:text>
    </x:comment>
    <x:comment ref="E60" authorId="0">
      <x:text>
        <x:r>
          <x:t>https://upup-it.ru/demo-sayt777/skameiki-bez-spinki.html#imTextObject_39_126</x:t>
        </x:r>
      </x:text>
    </x:comment>
    <x:comment ref="E61" authorId="0">
      <x:text>
        <x:r>
          <x:t>https://upup-it.ru/demo-sayt777/skameiki-bez-spinki.html#imTextObject_39_126</x:t>
        </x:r>
      </x:text>
    </x:comment>
    <x:comment ref="E62" authorId="0">
      <x:text>
        <x:r>
          <x:t>https://upup-it.ru/demo-sayt777/skameiki-bez-spinki.html#imTextObject_39_126</x:t>
        </x:r>
      </x:text>
    </x:comment>
    <x:comment ref="E63" authorId="0">
      <x:text>
        <x:r>
          <x:t>https://upup-it.ru/demo-sayt777/skameiki-bez-spinki.html#imTextObject_39_126</x:t>
        </x:r>
      </x:text>
    </x:comment>
    <x:comment ref="E64" authorId="0">
      <x:text>
        <x:r>
          <x:t>https://upup-it.ru/demo-sayt777/skameiki-bez-spinki.html#imTextObject_39_126</x:t>
        </x:r>
      </x:text>
    </x:comment>
    <x:comment ref="E65" authorId="0">
      <x:text>
        <x:r>
          <x:t>https://upup-it.ru/demo-sayt777/skameiki-bez-spinki.html#imTextObject_39_129</x:t>
        </x:r>
      </x:text>
    </x:comment>
    <x:comment ref="E66" authorId="0">
      <x:text>
        <x:r>
          <x:t>https://upup-it.ru/demo-sayt777/skameiki-bez-spinki.html#imTextObject_39_129</x:t>
        </x:r>
      </x:text>
    </x:comment>
    <x:comment ref="E67" authorId="0">
      <x:text>
        <x:r>
          <x:t>https://upup-it.ru/demo-sayt777/skameiki-bez-spinki.html#imTextObject_39_129</x:t>
        </x:r>
      </x:text>
    </x:comment>
    <x:comment ref="E68" authorId="0">
      <x:text>
        <x:r>
          <x:t>https://upup-it.ru/demo-sayt777/skameiki-bez-spinki.html#imTextObject_39_129</x:t>
        </x:r>
      </x:text>
    </x:comment>
    <x:comment ref="E69" authorId="0">
      <x:text>
        <x:r>
          <x:t>https://upup-it.ru/demo-sayt777/skameiki-bez-spinki.html#imTextObject_39_172</x:t>
        </x:r>
      </x:text>
    </x:comment>
    <x:comment ref="E70" authorId="0">
      <x:text>
        <x:r>
          <x:t>https://upup-it.ru/demo-sayt777/skameiki-bez-spinki.html#imTextObject_39_172</x:t>
        </x:r>
      </x:text>
    </x:comment>
    <x:comment ref="E71" authorId="0">
      <x:text>
        <x:r>
          <x:t>https://upup-it.ru/demo-sayt777/skameiki-bez-spinki.html#imTextObject_39_172</x:t>
        </x:r>
      </x:text>
    </x:comment>
    <x:comment ref="E72" authorId="0">
      <x:text>
        <x:r>
          <x:t>https://upup-it.ru/demo-sayt777/skameiki-bez-spinki.html#imTextObject_39_154</x:t>
        </x:r>
      </x:text>
    </x:comment>
    <x:comment ref="E73" authorId="0">
      <x:text>
        <x:r>
          <x:t>https://upup-it.ru/demo-sayt777/skameiki-bez-spinki.html#imTextObject_39_154</x:t>
        </x:r>
      </x:text>
    </x:comment>
    <x:comment ref="E74" authorId="0">
      <x:text>
        <x:r>
          <x:t>https://upup-it.ru/demo-sayt777/skameiki-bez-spinki.html#imTextObject_39_154</x:t>
        </x:r>
      </x:text>
    </x:comment>
    <x:comment ref="E75" authorId="0">
      <x:text>
        <x:r>
          <x:t>https://upup-it.ru/demo-sayt777/skameiki-bez-spinki.html#imTextObject_39_132</x:t>
        </x:r>
      </x:text>
    </x:comment>
    <x:comment ref="E76" authorId="0">
      <x:text>
        <x:r>
          <x:t>https://upup-it.ru/demo-sayt777/skameiki-bez-spinki.html#imTextObject_39_132</x:t>
        </x:r>
      </x:text>
    </x:comment>
    <x:comment ref="E77" authorId="0">
      <x:text>
        <x:r>
          <x:t>https://upup-it.ru/demo-sayt777/skameiki-bez-spinki.html#imTextObject_39_132</x:t>
        </x:r>
      </x:text>
    </x:comment>
    <x:comment ref="E78" authorId="0">
      <x:text>
        <x:r>
          <x:t>https://upup-it.ru/demo-sayt777/skameiki-bez-spinki.html#imTextObject_39_147</x:t>
        </x:r>
      </x:text>
    </x:comment>
    <x:comment ref="E79" authorId="0">
      <x:text>
        <x:r>
          <x:t>https://upup-it.ru/demo-sayt777/skameiki-bez-spinki.html#imTextObject_39_147</x:t>
        </x:r>
      </x:text>
    </x:comment>
    <x:comment ref="E80" authorId="0">
      <x:text>
        <x:r>
          <x:t>https://upup-it.ru/demo-sayt777/skameiki-bez-spinki.html#imTextObject_39_147</x:t>
        </x:r>
      </x:text>
    </x:comment>
    <x:comment ref="E81" authorId="0">
      <x:text>
        <x:r>
          <x:t>https://upup-it.ru/demo-sayt777/skameiki-bez-spinki.html#imTextObject_39_147</x:t>
        </x:r>
      </x:text>
    </x:comment>
    <x:comment ref="E82" authorId="0">
      <x:text>
        <x:r>
          <x:t>https://upup-it.ru/demo-sayt777/skameiki-bez-spinki.html#imTextObject_39_147</x:t>
        </x:r>
      </x:text>
    </x:comment>
    <x:comment ref="E83" authorId="0">
      <x:text>
        <x:r>
          <x:t>https://upup-it.ru/demo-sayt777/skameiki-bez-spinki.html#imTextObject_39_147</x:t>
        </x:r>
      </x:text>
    </x:comment>
    <x:comment ref="E84" authorId="0">
      <x:text>
        <x:r>
          <x:t>https://upup-it.ru/demo-sayt777/skameiki-bez-spinki.html#imTextObject_39_170</x:t>
        </x:r>
      </x:text>
    </x:comment>
    <x:comment ref="E85" authorId="0">
      <x:text>
        <x:r>
          <x:t>https://upup-it.ru/demo-sayt777/skameiki-bez-spinki.html#imTextObject_39_138</x:t>
        </x:r>
      </x:text>
    </x:comment>
    <x:comment ref="E86" authorId="0">
      <x:text>
        <x:r>
          <x:t>https://upup-it.ru/demo-sayt777/skameiki-bez-spinki.html#imTextObject_39_138</x:t>
        </x:r>
      </x:text>
    </x:comment>
    <x:comment ref="E87" authorId="0">
      <x:text>
        <x:r>
          <x:t>https://upup-it.ru/demo-sayt777/skameiki-bez-spinki.html#imTextObject_39_138</x:t>
        </x:r>
      </x:text>
    </x:comment>
    <x:comment ref="E88" authorId="0">
      <x:text>
        <x:r>
          <x:t>https://upup-it.ru/demo-sayt777/skameiki-bez-spinki.html#imTextObject_39_138</x:t>
        </x:r>
      </x:text>
    </x:comment>
    <x:comment ref="E89" authorId="0">
      <x:text>
        <x:r>
          <x:t>https://upup-it.ru/demo-sayt777/skameiki-bez-spinki.html#imTextObject_39_138</x:t>
        </x:r>
      </x:text>
    </x:comment>
    <x:comment ref="E90" authorId="0">
      <x:text>
        <x:r>
          <x:t>https://upup-it.ru/demo-sayt777/skameiki-bez-spinki.html#imTextObject_39_138</x:t>
        </x:r>
      </x:text>
    </x:comment>
    <x:comment ref="E91" authorId="0">
      <x:text>
        <x:r>
          <x:t>https://upup-it.ru/demo-sayt777/skameiki-bez-spinki.html#imTextObject_39_138</x:t>
        </x:r>
      </x:text>
    </x:comment>
    <x:comment ref="E92" authorId="0">
      <x:text>
        <x:r>
          <x:t>https://upup-it.ru/demo-sayt777/skameiki-bez-spinki.html#imTextObject_39_361</x:t>
        </x:r>
      </x:text>
    </x:comment>
    <x:comment ref="E93" authorId="0">
      <x:text>
        <x:r>
          <x:t>https://upup-it.ru/demo-sayt777/skameiki-bez-spinki.html#imTextObject_39_361</x:t>
        </x:r>
      </x:text>
    </x:comment>
    <x:comment ref="E94" authorId="0">
      <x:text>
        <x:r>
          <x:t>https://upup-it.ru/demo-sayt777/skameiki-bez-spinki.html#imTextObject_39_361</x:t>
        </x:r>
      </x:text>
    </x:comment>
    <x:comment ref="E95" authorId="0">
      <x:text>
        <x:r>
          <x:t>https://upup-it.ru/demo-sayt777/skameiki-bez-spinki.html#imTextObject_39_361</x:t>
        </x:r>
      </x:text>
    </x:comment>
    <x:comment ref="E96" authorId="0">
      <x:text>
        <x:r>
          <x:t>https://upup-it.ru/demo-sayt777/skameiki-bez-spinki.html#imTextObject_39_361</x:t>
        </x:r>
      </x:text>
    </x:comment>
    <x:comment ref="E97" authorId="0">
      <x:text>
        <x:r>
          <x:t>https://upup-it.ru/demo-sayt777/skameiki-bez-spinki.html#imTextObject_39_361</x:t>
        </x:r>
      </x:text>
    </x:comment>
    <x:comment ref="E98" authorId="0">
      <x:text>
        <x:r>
          <x:t>https://upup-it.ru/demo-sayt777/skameiki-bez-spinki.html#imTextObject_39_361</x:t>
        </x:r>
      </x:text>
    </x:comment>
    <x:comment ref="E99" authorId="0">
      <x:text>
        <x:r>
          <x:t>https://upup-it.ru/demo-sayt777/skameiki-bez-spinki.html#imTextObject_39_169</x:t>
        </x:r>
      </x:text>
    </x:comment>
    <x:comment ref="E100" authorId="0">
      <x:text>
        <x:r>
          <x:t>https://upup-it.ru/demo-sayt777/skameiki-bez-spinki.html#imTextObject_39_153</x:t>
        </x:r>
      </x:text>
    </x:comment>
    <x:comment ref="E101" authorId="0">
      <x:text>
        <x:r>
          <x:t>https://upup-it.ru/demo-sayt777/skameiki-bez-spinki.html#imTextObject_39_76</x:t>
        </x:r>
      </x:text>
    </x:comment>
    <x:comment ref="E102" authorId="0">
      <x:text>
        <x:r>
          <x:t>https://upup-it.ru/demo-sayt777/skameiki-bez-spinki.html#imTextObject_39_76</x:t>
        </x:r>
      </x:text>
    </x:comment>
    <x:comment ref="E103" authorId="0">
      <x:text>
        <x:r>
          <x:t>https://upup-it.ru/demo-sayt777/skameiki-bez-spinki.html#imTextObject_39_76</x:t>
        </x:r>
      </x:text>
    </x:comment>
    <x:comment ref="E104" authorId="0">
      <x:text>
        <x:r>
          <x:t>https://upup-it.ru/demo-sayt777/skameiki-bez-spinki.html#imTextObject_39_76</x:t>
        </x:r>
      </x:text>
    </x:comment>
    <x:comment ref="E105" authorId="0">
      <x:text>
        <x:r>
          <x:t>https://upup-it.ru/demo-sayt777/skameiki-bez-spinki.html#imTextObject_39_76</x:t>
        </x:r>
      </x:text>
    </x:comment>
    <x:comment ref="E106" authorId="0">
      <x:text>
        <x:r>
          <x:t>https://upup-it.ru/demo-sayt777/skameiki-bez-spinki.html#imTextObject_39_76</x:t>
        </x:r>
      </x:text>
    </x:comment>
    <x:comment ref="E107" authorId="0">
      <x:text>
        <x:r>
          <x:t>https://upup-it.ru/demo-sayt777/skameiki-bez-spinki.html#imTextObject_39_76</x:t>
        </x:r>
      </x:text>
    </x:comment>
    <x:comment ref="E108" authorId="0">
      <x:text>
        <x:r>
          <x:t>https://upup-it.ru/demo-sayt777/skameiki-bez-spinki.html#imTextObject_39_159</x:t>
        </x:r>
      </x:text>
    </x:comment>
    <x:comment ref="E109" authorId="0">
      <x:text>
        <x:r>
          <x:t>https://upup-it.ru/demo-sayt777/skameiki-bez-spinki.html#imTextObject_39_159</x:t>
        </x:r>
      </x:text>
    </x:comment>
    <x:comment ref="E110" authorId="0">
      <x:text>
        <x:r>
          <x:t>https://upup-it.ru/demo-sayt777/skameiki-bez-spinki.html#imTextObject_39_159</x:t>
        </x:r>
      </x:text>
    </x:comment>
    <x:comment ref="E111" authorId="0">
      <x:text>
        <x:r>
          <x:t>https://upup-it.ru/demo-sayt777/skameiki-bez-spinki.html#imTextObject_39_150</x:t>
        </x:r>
      </x:text>
    </x:comment>
    <x:comment ref="E112" authorId="0">
      <x:text>
        <x:r>
          <x:t>https://upup-it.ru/demo-sayt777/skameiki-bez-spinki.html#imTextObject_39_150</x:t>
        </x:r>
      </x:text>
    </x:comment>
    <x:comment ref="E113" authorId="0">
      <x:text>
        <x:r>
          <x:t>https://upup-it.ru/demo-sayt777/skameiki-bez-spinki.html#imTextObject_39_150</x:t>
        </x:r>
      </x:text>
    </x:comment>
    <x:comment ref="E114" authorId="0">
      <x:text>
        <x:r>
          <x:t>https://upup-it.ru/demo-sayt777/skameiki-bez-spinki.html#imTextObject_39_164</x:t>
        </x:r>
      </x:text>
    </x:comment>
    <x:comment ref="E115" authorId="0">
      <x:text>
        <x:r>
          <x:t>https://upup-it.ru/demo-sayt777/skameiki-bez-spinki.html#imTextObject_39_148</x:t>
        </x:r>
      </x:text>
    </x:comment>
    <x:comment ref="E116" authorId="0">
      <x:text>
        <x:r>
          <x:t>https://upup-it.ru/demo-sayt777/skameiki-bez-spinki.html#imTextObject_39_99</x:t>
        </x:r>
      </x:text>
    </x:comment>
    <x:comment ref="E117" authorId="0">
      <x:text>
        <x:r>
          <x:t>https://upup-it.ru/demo-sayt777/skameiki-bez-spinki.html#imTextObject_39_99</x:t>
        </x:r>
      </x:text>
    </x:comment>
    <x:comment ref="E118" authorId="0">
      <x:text>
        <x:r>
          <x:t>https://upup-it.ru/demo-sayt777/skameiki-bez-spinki.html#imTextObject_39_99</x:t>
        </x:r>
      </x:text>
    </x:comment>
    <x:comment ref="E119" authorId="0">
      <x:text>
        <x:r>
          <x:t>https://upup-it.ru/demo-sayt777/skameiki-bez-spinki.html#imTextObject_39_99</x:t>
        </x:r>
      </x:text>
    </x:comment>
    <x:comment ref="E120" authorId="0">
      <x:text>
        <x:r>
          <x:t>https://upup-it.ru/demo-sayt777/skameiki-bez-spinki.html#imTextObject_39_99</x:t>
        </x:r>
      </x:text>
    </x:comment>
    <x:comment ref="E121" authorId="0">
      <x:text>
        <x:r>
          <x:t>https://upup-it.ru/demo-sayt777/skameiki-bez-spinki.html#imTextObject_39_99</x:t>
        </x:r>
      </x:text>
    </x:comment>
    <x:comment ref="E122" authorId="0">
      <x:text>
        <x:r>
          <x:t>https://upup-it.ru/demo-sayt777/skameiki-bez-spinki.html#imTextObject_39_99</x:t>
        </x:r>
      </x:text>
    </x:comment>
    <x:comment ref="E123" authorId="0">
      <x:text>
        <x:r>
          <x:t>https://upup-it.ru/demo-sayt777/skameiki-bez-spinki.html#imTextObject_39_161</x:t>
        </x:r>
      </x:text>
    </x:comment>
    <x:comment ref="E124" authorId="0">
      <x:text>
        <x:r>
          <x:t>https://upup-it.ru/demo-sayt777/skameiki-bez-spinki.html#imTextObject_39_152</x:t>
        </x:r>
      </x:text>
    </x:comment>
    <x:comment ref="E125" authorId="0">
      <x:text>
        <x:r>
          <x:t>https://upup-it.ru/demo-sayt777/skameiki-bez-spinki.html#imTextObject_39_142</x:t>
        </x:r>
      </x:text>
    </x:comment>
    <x:comment ref="E126" authorId="0">
      <x:text>
        <x:r>
          <x:t>https://upup-it.ru/demo-sayt777/skameiki-bez-spinki.html#imTextObject_39_142</x:t>
        </x:r>
      </x:text>
    </x:comment>
    <x:comment ref="E127" authorId="0">
      <x:text>
        <x:r>
          <x:t>https://upup-it.ru/demo-sayt777/skameiki-bez-spinki.html#imTextObject_39_142</x:t>
        </x:r>
      </x:text>
    </x:comment>
    <x:comment ref="E128" authorId="0">
      <x:text>
        <x:r>
          <x:t>https://upup-it.ru/demo-sayt777/skameiki-bez-spinki.html#imTextObject_39_140</x:t>
        </x:r>
      </x:text>
    </x:comment>
    <x:comment ref="E129" authorId="0">
      <x:text>
        <x:r>
          <x:t>https://upup-it.ru/demo-sayt777/skameiki-bez-spinki.html#imTextObject_39_140</x:t>
        </x:r>
      </x:text>
    </x:comment>
    <x:comment ref="E130" authorId="0">
      <x:text>
        <x:r>
          <x:t>https://upup-it.ru/demo-sayt777/skameiki-bez-spinki.html#imTextObject_39_168</x:t>
        </x:r>
      </x:text>
    </x:comment>
    <x:comment ref="E131" authorId="0">
      <x:text>
        <x:r>
          <x:t>https://upup-it.ru/demo-sayt777/skameiki-bez-spinki.html#imTextObject_39_168</x:t>
        </x:r>
      </x:text>
    </x:comment>
    <x:comment ref="E132" authorId="0">
      <x:text>
        <x:r>
          <x:t>https://upup-it.ru/demo-sayt777/skameiki-bez-spinki.html#imTextObject_39_168</x:t>
        </x:r>
      </x:text>
    </x:comment>
    <x:comment ref="E133" authorId="0">
      <x:text>
        <x:r>
          <x:t>https://upup-it.ru/demo-sayt777/skameiki-bez-spinki.html#imTextObject_39_168</x:t>
        </x:r>
      </x:text>
    </x:comment>
    <x:comment ref="E134" authorId="0">
      <x:text>
        <x:r>
          <x:t>https://upup-it.ru/demo-sayt777/skameiki-bez-spinki.html#imTextObject_39_168</x:t>
        </x:r>
      </x:text>
    </x:comment>
    <x:comment ref="E135" authorId="0">
      <x:text>
        <x:r>
          <x:t>https://upup-it.ru/demo-sayt777/skameiki-bez-spinki.html#imTextObject_39_156</x:t>
        </x:r>
      </x:text>
    </x:comment>
    <x:comment ref="E136" authorId="0">
      <x:text>
        <x:r>
          <x:t>https://upup-it.ru/demo-sayt777/skameiki-bez-spinki.html#imTextObject_39_156</x:t>
        </x:r>
      </x:text>
    </x:comment>
    <x:comment ref="E137" authorId="0">
      <x:text>
        <x:r>
          <x:t>https://upup-it.ru/demo-sayt777/skameiki-bez-spinki.html#imTextObject_39_156</x:t>
        </x:r>
      </x:text>
    </x:comment>
    <x:comment ref="E138" authorId="0">
      <x:text>
        <x:r>
          <x:t>https://upup-it.ru/demo-sayt777/skameiki-bez-spinki.html#imTextObject_39_156</x:t>
        </x:r>
      </x:text>
    </x:comment>
    <x:comment ref="E139" authorId="0">
      <x:text>
        <x:r>
          <x:t>https://upup-it.ru/demo-sayt777/skameiki-bez-spinki.html#imTextObject_39_156</x:t>
        </x:r>
      </x:text>
    </x:comment>
    <x:comment ref="E140" authorId="0">
      <x:text>
        <x:r>
          <x:t>https://upup-it.ru/demo-sayt777/skameiki-bez-spinki.html#imTextObject_39_156</x:t>
        </x:r>
      </x:text>
    </x:comment>
    <x:comment ref="E141" authorId="0">
      <x:text>
        <x:r>
          <x:t>https://upup-it.ru/demo-sayt777/skameiki-bez-spinki.html#imTextObject_39_156</x:t>
        </x:r>
      </x:text>
    </x:comment>
    <x:comment ref="E142" authorId="0">
      <x:text>
        <x:r>
          <x:t>https://upup-it.ru/demo-sayt777/skameiki-bez-spinki.html#imTextObject_39_144</x:t>
        </x:r>
      </x:text>
    </x:comment>
    <x:comment ref="E143" authorId="0">
      <x:text>
        <x:r>
          <x:t>https://upup-it.ru/demo-sayt777/skameiki-bez-spinki.html#imTextObject_39_144</x:t>
        </x:r>
      </x:text>
    </x:comment>
    <x:comment ref="E144" authorId="0">
      <x:text>
        <x:r>
          <x:t>https://upup-it.ru/demo-sayt777/skameiki-bez-spinki.html#imTextObject_39_144</x:t>
        </x:r>
      </x:text>
    </x:comment>
    <x:comment ref="E145" authorId="0">
      <x:text>
        <x:r>
          <x:t>https://upup-it.ru/demo-sayt777/skameiki-bez-spinki.html#imTextObject_39_144</x:t>
        </x:r>
      </x:text>
    </x:comment>
    <x:comment ref="E146" authorId="0">
      <x:text>
        <x:r>
          <x:t>https://upup-it.ru/demo-sayt777/skameiki-bez-spinki.html#imTextObject_39_163</x:t>
        </x:r>
      </x:text>
    </x:comment>
    <x:comment ref="E147" authorId="0">
      <x:text>
        <x:r>
          <x:t>https://upup-it.ru/demo-sayt777/skameiki-bez-spinki.html#imTextObject_39_171</x:t>
        </x:r>
      </x:text>
    </x:comment>
    <x:comment ref="E148" authorId="0">
      <x:text>
        <x:r>
          <x:t>https://upup-it.ru/demo-sayt777/skameiki-bez-spinki.html#imTextObject_39_171</x:t>
        </x:r>
      </x:text>
    </x:comment>
    <x:comment ref="E149" authorId="0">
      <x:text>
        <x:r>
          <x:t>https://upup-it.ru/demo-sayt777/skameiki-bez-spinki.html#imTextObject_39_70</x:t>
        </x:r>
      </x:text>
    </x:comment>
    <x:comment ref="E150" authorId="0">
      <x:text>
        <x:r>
          <x:t>https://upup-it.ru/demo-sayt777/skameiki-bez-spinki.html#imTextObject_39_70</x:t>
        </x:r>
      </x:text>
    </x:comment>
    <x:comment ref="E151" authorId="0">
      <x:text>
        <x:r>
          <x:t>https://upup-it.ru/demo-sayt777/skameiki-bez-spinki.html#imTextObject_39_70</x:t>
        </x:r>
      </x:text>
    </x:comment>
    <x:comment ref="E152" authorId="0">
      <x:text>
        <x:r>
          <x:t>https://upup-it.ru/demo-sayt777/skameiki-bez-spinki.html#imTextObject_39_70</x:t>
        </x:r>
      </x:text>
    </x:comment>
    <x:comment ref="E153" authorId="0">
      <x:text>
        <x:r>
          <x:t>https://upup-it.ru/demo-sayt777/skameiki-bez-spinki.html#imTextObject_39_70</x:t>
        </x:r>
      </x:text>
    </x:comment>
    <x:comment ref="E154" authorId="0">
      <x:text>
        <x:r>
          <x:t>https://upup-it.ru/demo-sayt777/skameiki-bez-spinki.html#imTextObject_39_70</x:t>
        </x:r>
      </x:text>
    </x:comment>
    <x:comment ref="E155" authorId="0">
      <x:text>
        <x:r>
          <x:t>https://upup-it.ru/demo-sayt777/skameiki-bez-spinki.html#imTextObject_39_65</x:t>
        </x:r>
      </x:text>
    </x:comment>
    <x:comment ref="E156" authorId="0">
      <x:text>
        <x:r>
          <x:t>https://upup-it.ru/demo-sayt777/skameiki-bez-spinki.html#imTextObject_39_65</x:t>
        </x:r>
      </x:text>
    </x:comment>
    <x:comment ref="E157" authorId="0">
      <x:text>
        <x:r>
          <x:t>https://upup-it.ru/demo-sayt777/skameiki-bez-spinki.html#imTextObject_39_65</x:t>
        </x:r>
      </x:text>
    </x:comment>
    <x:comment ref="E158" authorId="0">
      <x:text>
        <x:r>
          <x:t>https://upup-it.ru/demo-sayt777/skameiki-bez-spinki.html#imTextObject_39_65</x:t>
        </x:r>
      </x:text>
    </x:comment>
    <x:comment ref="E159" authorId="0">
      <x:text>
        <x:r>
          <x:t>https://upup-it.ru/demo-sayt777/skameiki-bez-spinki.html#imTextObject_39_65</x:t>
        </x:r>
      </x:text>
    </x:comment>
    <x:comment ref="E160" authorId="0">
      <x:text>
        <x:r>
          <x:t>https://upup-it.ru/demo-sayt777/skameiki-bez-spinki.html#imTextObject_39_65</x:t>
        </x:r>
      </x:text>
    </x:comment>
    <x:comment ref="E161" authorId="0">
      <x:text>
        <x:r>
          <x:t>https://upup-it.ru/demo-sayt777/skameiki-bez-spinki.html#imTextObject_39_65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#,##0&quot; ₽&quot;"/>
    <x:numFmt numFmtId="165" formatCode="0.##"/>
    <x:numFmt numFmtId="166" formatCode="#,##0.00&quot; ₽&quot;"/>
    <x:numFmt numFmtId="200" formatCode="#,##0 &quot;₽&quot;"/>
  </x:numFmts>
  <x:fonts count="24">
    <x:font>
      <x:sz val="11"/>
      <x:color theme="1"/>
      <x:name val="Calibri"/>
    </x:font>
    <x:font>
      <x:b/>
      <x:sz val="20"/>
      <x:color rgb="FFFFFFFF"/>
      <x:name val="Carlito"/>
    </x:font>
    <x:font>
      <x:sz val="11"/>
      <x:name val="Carlito"/>
    </x:font>
    <x:font>
      <x:sz val="11"/>
      <x:color rgb="FF214C3D"/>
      <x:name val="Carlito"/>
    </x:font>
    <x:font>
      <x:b/>
      <x:sz val="11"/>
      <x:color rgb="FFFFFFFF"/>
      <x:name val="Carlito"/>
    </x:font>
    <x:font>
      <x:sz val="10"/>
      <x:color rgb="FF173B30"/>
      <x:name val="Carlito"/>
    </x:font>
    <x:font>
      <x:sz val="10"/>
      <x:color rgb="FF008D56"/>
      <x:name val="Calibri"/>
    </x:font>
    <x:font>
      <x:sz val="9"/>
      <x:color rgb="FF7C8E83"/>
      <x:name val="Calibri"/>
    </x:font>
    <x:font>
      <x:b/>
      <x:sz val="16"/>
      <x:color rgb="FFFFFFFF"/>
      <x:name val="Arial"/>
    </x:font>
    <x:font>
      <x:b/>
      <x:sz val="10"/>
      <x:color rgb="FF0D3B28"/>
      <x:name val="Arial"/>
    </x:font>
    <x:font>
      <x:sz val="10"/>
      <x:color rgb="FF26352B"/>
      <x:name val="Arial"/>
    </x:font>
    <x:font>
      <x:b/>
      <x:sz val="11"/>
      <x:color rgb="FFFFFFFF"/>
      <x:name val="Arial"/>
    </x:font>
    <x:font>
      <x:sz val="10"/>
      <x:color rgb="FF526158"/>
      <x:name val="Arial"/>
    </x:font>
    <x:font>
      <x:i/>
      <x:sz val="10"/>
      <x:color rgb="FF214C3D"/>
      <x:name val="Arial"/>
    </x:font>
    <x:font>
      <x:b/>
      <x:sz val="19"/>
      <x:color rgb="FFFFFFFF"/>
      <x:name val="Calibri"/>
    </x:font>
    <x:font>
      <x:sz val="11"/>
      <x:color rgb="FF537567"/>
      <x:name val="Calibri"/>
    </x:font>
    <x:font>
      <x:b/>
      <x:sz val="11"/>
      <x:color rgb="FFFFFFFF"/>
      <x:name val="Calibri"/>
    </x:font>
    <x:font>
      <x:sz val="11"/>
      <x:color rgb="FF285B43"/>
      <x:name val="Calibri"/>
    </x:font>
    <x:font>
      <x:sz val="11"/>
      <x:color rgb="FF0000FF"/>
      <x:name val="Calibri"/>
    </x:font>
    <x:font>
      <x:b/>
      <x:sz val="11"/>
      <x:color rgb="FF000000"/>
      <x:name val="Calibri"/>
    </x:font>
    <x:font>
      <x:b/>
      <x:sz val="12"/>
      <x:color rgb="FF000000"/>
      <x:name val="Calibri"/>
    </x:font>
    <x:font>
      <x:sz val="11"/>
      <x:color rgb="FF986319"/>
      <x:name val="Calibri"/>
    </x:font>
    <x:font>
      <x:b/>
      <x:sz val="18"/>
      <x:color rgb="FFFFFFFF"/>
      <x:name val="Arial"/>
    </x:font>
    <x:font>
      <x:sz val="11"/>
      <x:color rgb="FF243D30"/>
      <x:name val="Arial"/>
    </x:font>
  </x:fonts>
  <x:fills count="18">
    <x:fill>
      <x:patternFill patternType="none"/>
    </x:fill>
    <x:fill>
      <x:patternFill patternType="gray125"/>
    </x:fill>
    <x:fill>
      <x:patternFill patternType="solid">
        <x:fgColor rgb="FF063B2A"/>
      </x:patternFill>
    </x:fill>
    <x:fill>
      <x:patternFill patternType="solid">
        <x:fgColor rgb="FFDDF1E6"/>
      </x:patternFill>
    </x:fill>
    <x:fill>
      <x:patternFill patternType="solid">
        <x:fgColor rgb="FF00A86B"/>
      </x:patternFill>
    </x:fill>
    <x:fill>
      <x:patternFill patternType="solid">
        <x:fgColor rgb="FF0D3B28"/>
      </x:patternFill>
    </x:fill>
    <x:fill>
      <x:patternFill patternType="solid">
        <x:fgColor rgb="FFE8F4EC"/>
      </x:patternFill>
    </x:fill>
    <x:fill>
      <x:patternFill patternType="solid">
        <x:fgColor rgb="FF087348"/>
      </x:patternFill>
    </x:fill>
    <x:fill>
      <x:patternFill patternType="solid">
        <x:fgColor rgb="FFF0FAF4"/>
      </x:patternFill>
    </x:fill>
    <x:fill>
      <x:patternFill patternType="solid">
        <x:fgColor rgb="FFEAF7F0"/>
      </x:patternFill>
    </x:fill>
    <x:fill>
      <x:patternFill patternType="solid">
        <x:fgColor rgb="FF0A3427"/>
      </x:patternFill>
    </x:fill>
    <x:fill>
      <x:patternFill patternType="solid">
        <x:fgColor rgb="FF00A66A"/>
      </x:patternFill>
    </x:fill>
    <x:fill>
      <x:patternFill patternType="solid">
        <x:fgColor rgb="FFF0F8F4"/>
      </x:patternFill>
    </x:fill>
    <x:fill>
      <x:patternFill patternType="solid">
        <x:fgColor rgb="FFEAF2FF"/>
      </x:patternFill>
    </x:fill>
    <x:fill>
      <x:patternFill patternType="solid">
        <x:fgColor rgb="FFFFFFFF"/>
      </x:patternFill>
    </x:fill>
    <x:fill>
      <x:patternFill patternType="solid">
        <x:fgColor rgb="FF0B6F45"/>
      </x:patternFill>
    </x:fill>
    <x:fill>
      <x:patternFill patternType="solid">
        <x:fgColor rgb="FFEAF4EE"/>
      </x:patternFill>
    </x:fill>
    <x:fill>
      <x:patternFill patternType="solid">
        <x:fgColor rgb="FF008D57"/>
      </x:patternFill>
    </x:fill>
  </x:fills>
  <x:borders count="7">
    <x:border/>
    <x:border/>
    <x:border>
      <x:left style="thin">
        <x:color rgb="FFD6E5DE"/>
      </x:left>
      <x:right style="thin">
        <x:color rgb="FFD6E5DE"/>
      </x:right>
      <x:top style="thin">
        <x:color rgb="FFD6E5DE"/>
      </x:top>
      <x:bottom style="thin">
        <x:color rgb="FFD6E5DE"/>
      </x:bottom>
    </x:border>
    <x:border>
      <x:left style="thin">
        <x:color rgb="FFDDE8E2"/>
      </x:left>
      <x:right style="thin">
        <x:color rgb="FFDDE8E2"/>
      </x:right>
      <x:top style="thin">
        <x:color rgb="FFDDE8E2"/>
      </x:top>
      <x:bottom style="thin">
        <x:color rgb="FFDDE8E2"/>
      </x:bottom>
    </x:border>
    <x:border>
      <x:bottom style="thin">
        <x:color rgb="FFD7E8DE"/>
      </x:bottom>
    </x:border>
    <x:border>
      <x:top style="thin">
        <x:color rgb="FFD7E8DE"/>
      </x:top>
      <x:bottom style="thin">
        <x:color rgb="FFD7E8DE"/>
      </x:bottom>
    </x:border>
    <x:border>
      <x:top style="thin">
        <x:color rgb="FFD7E8DE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2" borderId="1" xfId="0" applyAlignment="1">
      <x:alignment vertical="center"/>
    </x:xf>
    <x:xf numFmtId="0" fontId="3" fillId="3" borderId="1" xfId="0" applyAlignment="1">
      <x:alignment vertical="center"/>
    </x:xf>
    <x:xf numFmtId="0" fontId="2" fillId="0" borderId="1" xfId="0"/>
    <x:xf numFmtId="0" fontId="4" fillId="4" borderId="2" xfId="0" applyAlignment="1">
      <x:alignment horizontal="center" vertical="center" wrapText="1"/>
    </x:xf>
    <x:xf numFmtId="0" fontId="5" fillId="0" borderId="3" xfId="0" applyAlignment="1">
      <x:alignment horizontal="center" vertical="center" wrapText="1"/>
    </x:xf>
    <x:xf numFmtId="0" fontId="7" fillId="0" borderId="3" xfId="0" applyAlignment="1">
      <x:alignment horizontal="center" vertical="center" wrapText="1"/>
    </x:xf>
    <x:xf numFmtId="0" fontId="5" fillId="0" borderId="3" xfId="0" applyAlignment="1">
      <x:alignment horizontal="left" vertical="center" wrapText="1"/>
    </x:xf>
    <x:xf numFmtId="164" fontId="5" fillId="0" borderId="3" xfId="0" applyAlignment="1">
      <x:alignment horizontal="center" vertical="center" wrapText="1"/>
    </x:xf>
    <x:xf numFmtId="0" fontId="6" fillId="0" borderId="3" xfId="0" applyAlignment="1">
      <x:alignment horizontal="center" vertical="center" wrapText="1"/>
    </x:xf>
    <x:xf numFmtId="0" fontId="8" fillId="5" borderId="1" xfId="0" applyAlignment="1">
      <x:alignment vertical="center"/>
    </x:xf>
    <x:xf numFmtId="0" fontId="9" fillId="6" borderId="4" xfId="0" applyAlignment="1">
      <x:alignment vertical="center"/>
    </x:xf>
    <x:xf numFmtId="0" fontId="10" fillId="0" borderId="4" xfId="0" applyAlignment="1">
      <x:alignment vertical="center"/>
    </x:xf>
    <x:xf numFmtId="0" fontId="9" fillId="6" borderId="5" xfId="0" applyAlignment="1">
      <x:alignment vertical="center"/>
    </x:xf>
    <x:xf numFmtId="1" fontId="10" fillId="0" borderId="5" xfId="0" applyAlignment="1">
      <x:alignment vertical="center"/>
    </x:xf>
    <x:xf numFmtId="0" fontId="10" fillId="0" borderId="5" xfId="0" applyAlignment="1">
      <x:alignment vertical="center"/>
    </x:xf>
    <x:xf numFmtId="0" fontId="9" fillId="6" borderId="6" xfId="0" applyAlignment="1">
      <x:alignment vertical="center"/>
    </x:xf>
    <x:xf numFmtId="0" fontId="10" fillId="0" borderId="6" xfId="0" applyAlignment="1">
      <x:alignment vertical="center"/>
    </x:xf>
    <x:xf numFmtId="0" fontId="11" fillId="7" borderId="1" xfId="0" applyAlignment="1">
      <x:alignment vertical="center"/>
    </x:xf>
    <x:xf numFmtId="0" fontId="12" fillId="8" borderId="1" xfId="0" applyAlignment="1">
      <x:alignment vertical="center" wrapText="1"/>
    </x:xf>
    <x:xf numFmtId="0" fontId="13" fillId="9" borderId="1" xfId="0" applyAlignment="1">
      <x:alignment vertical="center" wrapText="1"/>
    </x:xf>
    <x:xf numFmtId="0" fontId="14" fillId="10" borderId="0" xfId="0"/>
    <x:xf numFmtId="0" fontId="15" fillId="0" borderId="0" xfId="0" applyAlignment="1">
      <x:alignment vertical="center" wrapText="1"/>
    </x:xf>
    <x:xf numFmtId="0" fontId="16" fillId="11" borderId="0" xfId="0" applyAlignment="1">
      <x:alignment vertical="center" wrapText="1"/>
    </x:xf>
    <x:xf numFmtId="0" fontId="17" fillId="12" borderId="0" xfId="0" applyAlignment="1">
      <x:alignment vertical="center" wrapText="1"/>
    </x:xf>
    <x:xf numFmtId="164" fontId="17" fillId="12" borderId="0" xfId="0" applyAlignment="1">
      <x:alignment vertical="center" wrapText="1"/>
    </x:xf>
    <x:xf numFmtId="165" fontId="18" fillId="13" borderId="0" xfId="0" applyAlignment="1">
      <x:alignment vertical="center" wrapText="1"/>
    </x:xf>
    <x:xf numFmtId="166" fontId="19" fillId="12" borderId="0" xfId="0" applyAlignment="1">
      <x:alignment vertical="center" wrapText="1"/>
    </x:xf>
    <x:xf numFmtId="0" fontId="17" fillId="14" borderId="0" xfId="0" applyAlignment="1">
      <x:alignment vertical="center" wrapText="1"/>
    </x:xf>
    <x:xf numFmtId="164" fontId="17" fillId="14" borderId="0" xfId="0" applyAlignment="1">
      <x:alignment vertical="center" wrapText="1"/>
    </x:xf>
    <x:xf numFmtId="166" fontId="19" fillId="14" borderId="0" xfId="0" applyAlignment="1">
      <x:alignment vertical="center" wrapText="1"/>
    </x:xf>
    <x:xf numFmtId="166" fontId="20" fillId="12" borderId="0" xfId="0" applyAlignment="1">
      <x:alignment vertical="center" wrapText="1"/>
    </x:xf>
    <x:xf numFmtId="0" fontId="21" fillId="14" borderId="0" xfId="0" applyAlignment="1">
      <x:alignment vertical="center" wrapText="1"/>
    </x:xf>
    <x:xf numFmtId="0" fontId="21" fillId="12" borderId="0" xfId="0" applyAlignment="1">
      <x:alignment vertical="center" wrapText="1"/>
    </x:xf>
    <x:xf numFmtId="164" fontId="5" fillId="0" borderId="3" xfId="0" applyAlignment="1">
      <x:alignment horizontal="center" vertical="center" wrapText="1"/>
    </x:xf>
    <x:xf numFmtId="164" fontId="17" fillId="12" borderId="0" xfId="0" applyAlignment="1">
      <x:alignment vertical="center" wrapText="1"/>
    </x:xf>
    <x:xf numFmtId="165" fontId="18" fillId="13" borderId="0" xfId="0" applyAlignment="1">
      <x:alignment vertical="center" wrapText="1"/>
    </x:xf>
    <x:xf numFmtId="164" fontId="17" fillId="14" borderId="0" xfId="0" applyAlignment="1">
      <x:alignment vertical="center" wrapText="1"/>
    </x:xf>
    <x:xf numFmtId="1" fontId="18" fillId="13" borderId="0" xfId="0" applyAlignment="1">
      <x:alignment vertical="center" wrapText="1"/>
    </x:xf>
    <x:xf numFmtId="2" fontId="18" fillId="13" borderId="0" xfId="0" applyAlignment="1">
      <x:alignment vertical="center" wrapText="1"/>
    </x:xf>
    <x:xf numFmtId="0" fontId="1" fillId="15" borderId="1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22" fillId="15" borderId="1" xfId="0" applyNumberFormat="1" applyFont="1" applyFill="1" applyBorder="1" applyAlignment="1">
      <x:alignment vertical="center"/>
    </x:xf>
    <x:xf numFmtId="0" fontId="22" fillId="15" borderId="0" xfId="0" applyNumberFormat="1" applyFont="1" applyFill="1" applyBorder="1"/>
    <x:xf numFmtId="0" fontId="3" fillId="16" borderId="1" xfId="0" applyNumberFormat="1" applyFont="1" applyFill="1" applyBorder="1" applyAlignment="1">
      <x:alignment vertical="center"/>
    </x:xf>
    <x:xf numFmtId="0" fontId="0" fillId="16" borderId="0" xfId="0" applyNumberFormat="1" applyFont="1" applyFill="1" applyBorder="1"/>
    <x:xf numFmtId="0" fontId="23" fillId="16" borderId="1" xfId="0" applyNumberFormat="1" applyFont="1" applyFill="1" applyBorder="1" applyAlignment="1">
      <x:alignment vertical="center"/>
    </x:xf>
    <x:xf numFmtId="0" fontId="23" fillId="16" borderId="0" xfId="0" applyNumberFormat="1" applyFont="1" applyFill="1" applyBorder="1"/>
    <x:xf numFmtId="0" fontId="23" fillId="16" borderId="1" xfId="0" applyNumberFormat="1" applyFont="1" applyFill="1" applyBorder="1" applyAlignment="1">
      <x:alignment vertical="center" wrapText="1"/>
    </x:xf>
    <x:xf numFmtId="0" fontId="23" fillId="16" borderId="0" xfId="0" applyNumberFormat="1" applyFont="1" applyFill="1" applyBorder="1" applyAlignment="1">
      <x:alignment wrapText="1"/>
    </x:xf>
    <x:xf numFmtId="0" fontId="4" fillId="17" borderId="2" xfId="0" applyNumberFormat="1" applyFont="1" applyFill="1" applyBorder="1" applyAlignment="1">
      <x:alignment horizontal="center" vertical="center" wrapText="1"/>
    </x:xf>
    <x:xf numFmtId="0" fontId="11" fillId="17" borderId="2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4" fillId="15" borderId="0" xfId="0" applyNumberFormat="1" applyFont="1" applyFill="1" applyBorder="1"/>
    <x:xf numFmtId="0" fontId="15" fillId="16" borderId="0" xfId="0" applyNumberFormat="1" applyFont="1" applyFill="1" applyBorder="1" applyAlignment="1">
      <x:alignment vertical="center" wrapText="1"/>
    </x:xf>
    <x:xf numFmtId="0" fontId="0" fillId="16" borderId="0" xfId="0" applyNumberFormat="1" applyFont="1" applyFill="1" applyBorder="1" applyAlignment="1">
      <x:alignment wrapText="1"/>
    </x:xf>
    <x:xf numFmtId="0" fontId="23" fillId="16" borderId="0" xfId="0" applyNumberFormat="1" applyFont="1" applyFill="1" applyBorder="1" applyAlignment="1">
      <x:alignment vertical="center" wrapText="1"/>
    </x:xf>
    <x:xf numFmtId="200" fontId="19" fillId="12" borderId="0" xfId="0" applyNumberFormat="1" applyFont="1" applyFill="1" applyBorder="1" applyAlignment="1">
      <x:alignment vertical="center" wrapText="1"/>
    </x:xf>
    <x:xf numFmtId="200" fontId="19" fillId="14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20" fillId="1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  <x:xf numFmtId="0" fontId="17" fillId="12" borderId="0" xfId="0" applyNumberFormat="1" applyFont="1" applyFill="1" applyBorder="1" applyAlignment="1">
      <x:alignment vertical="center" wrapText="1"/>
    </x:xf>
    <x:xf numFmtId="0" fontId="17" fillId="1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351fcefa04ae8" /><Relationship Type="http://schemas.openxmlformats.org/officeDocument/2006/relationships/theme" Target="/xl/theme/theme1.xml" Id="Rfeb3fc6397614601" /><Relationship Type="http://schemas.openxmlformats.org/officeDocument/2006/relationships/sharedStrings" Target="/xl/sharedStrings.xml" Id="R37be96a68b914e50" /><Relationship Type="http://schemas.openxmlformats.org/officeDocument/2006/relationships/worksheet" Target="/xl/worksheets/sheet1.xml" Id="R9fc08652a0ec468a" /><Relationship Type="http://schemas.openxmlformats.org/officeDocument/2006/relationships/worksheet" Target="/xl/worksheets/sheet2.xml" Id="R3428c9c5923f4d4a" /><Relationship Type="http://schemas.openxmlformats.org/officeDocument/2006/relationships/worksheet" Target="/xl/worksheets/sheet3.xml" Id="R5dd2029ac7b54e2f" /><Relationship Type="http://schemas.openxmlformats.org/officeDocument/2006/relationships/worksheet" Target="/xl/worksheets/sheet4.xml" Id="Rb8cf29999ffb4e3a" /><Relationship Type="http://schemas.openxmlformats.org/officeDocument/2006/relationships/worksheet" Target="/xl/worksheets/sheet5.xml" Id="Rdd6c3484d8d942c3" /><Relationship Type="http://schemas.openxmlformats.org/officeDocument/2006/relationships/worksheet" Target="/xl/worksheets/sheet6.xml" Id="R39e4241ecbf5487a" /><Relationship Type="http://schemas.openxmlformats.org/officeDocument/2006/relationships/worksheet" Target="/xl/worksheets/sheet7.xml" Id="R020e491e8c5042aa" /><Relationship Type="http://schemas.microsoft.com/office/2017/10/relationships/person" Target="/xl/persons/person.xml" Id="Re478798b70624b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d4e19eb0fc747ab" /><Relationship Type="http://schemas.openxmlformats.org/officeDocument/2006/relationships/image" Target="/xl/media/image2.png" Id="Ree382c1f548f4247" /><Relationship Type="http://schemas.openxmlformats.org/officeDocument/2006/relationships/image" Target="/xl/media/image3.png" Id="R67abd1e05b8544b0" /><Relationship Type="http://schemas.openxmlformats.org/officeDocument/2006/relationships/image" Target="/xl/media/image4.png" Id="Rd4a34293ed874558" /><Relationship Type="http://schemas.openxmlformats.org/officeDocument/2006/relationships/image" Target="/xl/media/image5.png" Id="R440d74c638d04adc" /><Relationship Type="http://schemas.openxmlformats.org/officeDocument/2006/relationships/image" Target="/xl/media/image6.png" Id="R930d0b519ced4a17" /><Relationship Type="http://schemas.openxmlformats.org/officeDocument/2006/relationships/image" Target="/xl/media/image7.png" Id="R1ad7f4ec3ba642da" /><Relationship Type="http://schemas.openxmlformats.org/officeDocument/2006/relationships/image" Target="/xl/media/image8.png" Id="R9198002a12614c38" /><Relationship Type="http://schemas.openxmlformats.org/officeDocument/2006/relationships/image" Target="/xl/media/image9.png" Id="R44341887d7064e35" /><Relationship Type="http://schemas.openxmlformats.org/officeDocument/2006/relationships/image" Target="/xl/media/image10.png" Id="Rbbb04fc8aee54aa2" /><Relationship Type="http://schemas.openxmlformats.org/officeDocument/2006/relationships/image" Target="/xl/media/image11.png" Id="R46fd902117da4acc" /><Relationship Type="http://schemas.openxmlformats.org/officeDocument/2006/relationships/image" Target="/xl/media/image12.png" Id="R522ed34b1cfa49ae" /><Relationship Type="http://schemas.openxmlformats.org/officeDocument/2006/relationships/image" Target="/xl/media/image13.png" Id="Rdd725026bc144462" /><Relationship Type="http://schemas.openxmlformats.org/officeDocument/2006/relationships/image" Target="/xl/media/image14.png" Id="R54e24f5a457147c9" /><Relationship Type="http://schemas.openxmlformats.org/officeDocument/2006/relationships/image" Target="/xl/media/image15.png" Id="R791036c9c23f4752" /><Relationship Type="http://schemas.openxmlformats.org/officeDocument/2006/relationships/image" Target="/xl/media/image16.png" Id="Rb0c54cc705884059" /><Relationship Type="http://schemas.openxmlformats.org/officeDocument/2006/relationships/image" Target="/xl/media/image17.png" Id="R3898c2db85cd4fde" /><Relationship Type="http://schemas.openxmlformats.org/officeDocument/2006/relationships/image" Target="/xl/media/image18.png" Id="R12a2031525b146bc" /><Relationship Type="http://schemas.openxmlformats.org/officeDocument/2006/relationships/image" Target="/xl/media/image19.png" Id="R4837fc573dac474b" /><Relationship Type="http://schemas.openxmlformats.org/officeDocument/2006/relationships/image" Target="/xl/media/image20.png" Id="Rc14bb5dda2714da9" /><Relationship Type="http://schemas.openxmlformats.org/officeDocument/2006/relationships/image" Target="/xl/media/image21.png" Id="R3ab66124087847ab" /><Relationship Type="http://schemas.openxmlformats.org/officeDocument/2006/relationships/image" Target="/xl/media/image22.png" Id="R35ef9f07feda4bc2" /><Relationship Type="http://schemas.openxmlformats.org/officeDocument/2006/relationships/image" Target="/xl/media/image23.png" Id="R06306087d400442c" /><Relationship Type="http://schemas.openxmlformats.org/officeDocument/2006/relationships/image" Target="/xl/media/image24.png" Id="Ree719401134a42ad" /><Relationship Type="http://schemas.openxmlformats.org/officeDocument/2006/relationships/image" Target="/xl/media/image25.png" Id="R617dc0dd2f064852" /><Relationship Type="http://schemas.openxmlformats.org/officeDocument/2006/relationships/image" Target="/xl/media/image26.png" Id="R9379c3e0d42b4821" /><Relationship Type="http://schemas.openxmlformats.org/officeDocument/2006/relationships/image" Target="/xl/media/image27.png" Id="Rb67644459fb54612" /><Relationship Type="http://schemas.openxmlformats.org/officeDocument/2006/relationships/image" Target="/xl/media/image28.png" Id="Rc44928285bdd4f95" /><Relationship Type="http://schemas.openxmlformats.org/officeDocument/2006/relationships/image" Target="/xl/media/image29.png" Id="R24b0806771184c99" /><Relationship Type="http://schemas.openxmlformats.org/officeDocument/2006/relationships/image" Target="/xl/media/image30.png" Id="Reeb9339d0e534f20" /><Relationship Type="http://schemas.openxmlformats.org/officeDocument/2006/relationships/image" Target="/xl/media/image31.png" Id="R26095f59ada8433e" /><Relationship Type="http://schemas.openxmlformats.org/officeDocument/2006/relationships/image" Target="/xl/media/image32.png" Id="R295cb0e65ea141f5" /><Relationship Type="http://schemas.openxmlformats.org/officeDocument/2006/relationships/image" Target="/xl/media/image33.png" Id="Rff82fc475f5d47e5" /><Relationship Type="http://schemas.openxmlformats.org/officeDocument/2006/relationships/image" Target="/xl/media/image34.png" Id="R360ae17f37964ec4" /><Relationship Type="http://schemas.openxmlformats.org/officeDocument/2006/relationships/image" Target="/xl/media/image35.png" Id="Rc3771027ac0a4204" /><Relationship Type="http://schemas.openxmlformats.org/officeDocument/2006/relationships/image" Target="/xl/media/image36.png" Id="R00dab9ddf74f442c" /><Relationship Type="http://schemas.openxmlformats.org/officeDocument/2006/relationships/image" Target="/xl/media/image37.png" Id="R2a6d585bb6b74635" /><Relationship Type="http://schemas.openxmlformats.org/officeDocument/2006/relationships/image" Target="/xl/media/image38.png" Id="R3abd266c98df4d1b" /><Relationship Type="http://schemas.openxmlformats.org/officeDocument/2006/relationships/image" Target="/xl/media/image39.png" Id="R4208e718e07f4415" /><Relationship Type="http://schemas.openxmlformats.org/officeDocument/2006/relationships/image" Target="/xl/media/image40.png" Id="Raaece290e0e04edd" /><Relationship Type="http://schemas.openxmlformats.org/officeDocument/2006/relationships/image" Target="/xl/media/image41.png" Id="R074438217c294987" /><Relationship Type="http://schemas.openxmlformats.org/officeDocument/2006/relationships/image" Target="/xl/media/image42.png" Id="R7b459a3bfa9c4f41" /><Relationship Type="http://schemas.openxmlformats.org/officeDocument/2006/relationships/image" Target="/xl/media/image43.png" Id="R13b841278532451c" /><Relationship Type="http://schemas.openxmlformats.org/officeDocument/2006/relationships/image" Target="/xl/media/image44.png" Id="Ref03340825ec4650" /><Relationship Type="http://schemas.openxmlformats.org/officeDocument/2006/relationships/image" Target="/xl/media/image45.png" Id="R3763bb65963d47cd" /><Relationship Type="http://schemas.openxmlformats.org/officeDocument/2006/relationships/image" Target="/xl/media/image46.png" Id="R67d00347034e4386" /><Relationship Type="http://schemas.openxmlformats.org/officeDocument/2006/relationships/image" Target="/xl/media/image47.png" Id="R672f952ffb6642a8" /><Relationship Type="http://schemas.openxmlformats.org/officeDocument/2006/relationships/image" Target="/xl/media/image48.png" Id="Rd5fe574e90c24f39" /><Relationship Type="http://schemas.openxmlformats.org/officeDocument/2006/relationships/image" Target="/xl/media/image49.png" Id="R49f8ea8e4ef7482f" /><Relationship Type="http://schemas.openxmlformats.org/officeDocument/2006/relationships/image" Target="/xl/media/image50.png" Id="R480867d10b9c4b9e" /><Relationship Type="http://schemas.openxmlformats.org/officeDocument/2006/relationships/image" Target="/xl/media/image51.png" Id="R9455669dee704f78" /><Relationship Type="http://schemas.openxmlformats.org/officeDocument/2006/relationships/image" Target="/xl/media/image52.png" Id="Rf091fdfdcf5745ea" /><Relationship Type="http://schemas.openxmlformats.org/officeDocument/2006/relationships/image" Target="/xl/media/image53.png" Id="R7c2705da73c64f5c" /><Relationship Type="http://schemas.openxmlformats.org/officeDocument/2006/relationships/image" Target="/xl/media/image54.png" Id="Rcb01f3b81dcc4872" /><Relationship Type="http://schemas.openxmlformats.org/officeDocument/2006/relationships/image" Target="/xl/media/image55.png" Id="R2da70fc9d17f458f" /><Relationship Type="http://schemas.openxmlformats.org/officeDocument/2006/relationships/image" Target="/xl/media/image56.png" Id="R7b074a724fa349ca" /><Relationship Type="http://schemas.openxmlformats.org/officeDocument/2006/relationships/image" Target="/xl/media/image57.png" Id="R5e692d5c6a6f448f" /><Relationship Type="http://schemas.openxmlformats.org/officeDocument/2006/relationships/image" Target="/xl/media/image58.png" Id="Rcecc0dc41f164d26" /><Relationship Type="http://schemas.openxmlformats.org/officeDocument/2006/relationships/image" Target="/xl/media/image59.png" Id="Rd13d3069dacb43d6" /><Relationship Type="http://schemas.openxmlformats.org/officeDocument/2006/relationships/image" Target="/xl/media/image60.png" Id="R100f7cbad3434b37" /><Relationship Type="http://schemas.openxmlformats.org/officeDocument/2006/relationships/image" Target="/xl/media/image61.png" Id="Re302c91367e341f6" /><Relationship Type="http://schemas.openxmlformats.org/officeDocument/2006/relationships/image" Target="/xl/media/image62.png" Id="Rcb0ad06e80b74dd8" /><Relationship Type="http://schemas.openxmlformats.org/officeDocument/2006/relationships/image" Target="/xl/media/image63.png" Id="R4af61a1173c64fbb" /><Relationship Type="http://schemas.openxmlformats.org/officeDocument/2006/relationships/image" Target="/xl/media/image64.png" Id="Redc76e3be13a4763" /><Relationship Type="http://schemas.openxmlformats.org/officeDocument/2006/relationships/image" Target="/xl/media/image65.png" Id="R5b4fafd93e644014" /><Relationship Type="http://schemas.openxmlformats.org/officeDocument/2006/relationships/image" Target="/xl/media/image66.png" Id="R293d44fbee6b40f3" /><Relationship Type="http://schemas.openxmlformats.org/officeDocument/2006/relationships/image" Target="/xl/media/image67.png" Id="R57406e7360dc48f0" /><Relationship Type="http://schemas.openxmlformats.org/officeDocument/2006/relationships/image" Target="/xl/media/image68.png" Id="R7871f89af8504cca" /><Relationship Type="http://schemas.openxmlformats.org/officeDocument/2006/relationships/image" Target="/xl/media/image69.png" Id="R94a2e7584232413a" /><Relationship Type="http://schemas.openxmlformats.org/officeDocument/2006/relationships/image" Target="/xl/media/image70.png" Id="Rcd126273a64b4bc7" /><Relationship Type="http://schemas.openxmlformats.org/officeDocument/2006/relationships/image" Target="/xl/media/image71.png" Id="R0a1c13b874ed4d20" /><Relationship Type="http://schemas.openxmlformats.org/officeDocument/2006/relationships/image" Target="/xl/media/image72.png" Id="R047c34359fcf4a1a" /><Relationship Type="http://schemas.openxmlformats.org/officeDocument/2006/relationships/image" Target="/xl/media/image73.png" Id="Ra4f8a38bea1742ad" /><Relationship Type="http://schemas.openxmlformats.org/officeDocument/2006/relationships/image" Target="/xl/media/image74.png" Id="R96b32150ea7e4f61" /><Relationship Type="http://schemas.openxmlformats.org/officeDocument/2006/relationships/image" Target="/xl/media/image75.png" Id="R068799ec83524d90" /><Relationship Type="http://schemas.openxmlformats.org/officeDocument/2006/relationships/image" Target="/xl/media/image76.png" Id="R2fd7a8e105674a03" /><Relationship Type="http://schemas.openxmlformats.org/officeDocument/2006/relationships/image" Target="/xl/media/image77.png" Id="Rd69caefdf4614184" /><Relationship Type="http://schemas.openxmlformats.org/officeDocument/2006/relationships/image" Target="/xl/media/image78.png" Id="Rb6951871bf30459f" /><Relationship Type="http://schemas.openxmlformats.org/officeDocument/2006/relationships/image" Target="/xl/media/image79.png" Id="R5f4405c286574d31" /><Relationship Type="http://schemas.openxmlformats.org/officeDocument/2006/relationships/image" Target="/xl/media/image80.png" Id="R8501cd8c9f83436a" /><Relationship Type="http://schemas.openxmlformats.org/officeDocument/2006/relationships/image" Target="/xl/media/image81.png" Id="R8095f9efd21d4366" /><Relationship Type="http://schemas.openxmlformats.org/officeDocument/2006/relationships/image" Target="/xl/media/image82.png" Id="R01988450554d4376" /><Relationship Type="http://schemas.openxmlformats.org/officeDocument/2006/relationships/image" Target="/xl/media/image83.png" Id="R1ea220022fb941c0" /><Relationship Type="http://schemas.openxmlformats.org/officeDocument/2006/relationships/image" Target="/xl/media/image84.png" Id="Ra5cb0f8380e24d9e" /><Relationship Type="http://schemas.openxmlformats.org/officeDocument/2006/relationships/image" Target="/xl/media/image85.png" Id="Rb037b20197ce484c" /><Relationship Type="http://schemas.openxmlformats.org/officeDocument/2006/relationships/image" Target="/xl/media/image86.png" Id="R9a0d4849574d4dd3" /><Relationship Type="http://schemas.openxmlformats.org/officeDocument/2006/relationships/image" Target="/xl/media/image87.png" Id="R8513a4f8e2de41ea" /><Relationship Type="http://schemas.openxmlformats.org/officeDocument/2006/relationships/image" Target="/xl/media/image88.png" Id="R61e9c4f9369b4232" /><Relationship Type="http://schemas.openxmlformats.org/officeDocument/2006/relationships/image" Target="/xl/media/image89.png" Id="Rca451e445f2e4281" /><Relationship Type="http://schemas.openxmlformats.org/officeDocument/2006/relationships/image" Target="/xl/media/image90.png" Id="R9980927f1b2b4ce6" /><Relationship Type="http://schemas.openxmlformats.org/officeDocument/2006/relationships/image" Target="/xl/media/image91.png" Id="R5a77849c767a46ab" /><Relationship Type="http://schemas.openxmlformats.org/officeDocument/2006/relationships/image" Target="/xl/media/image92.png" Id="Rcdb95eb89a114314" /><Relationship Type="http://schemas.openxmlformats.org/officeDocument/2006/relationships/image" Target="/xl/media/image93.png" Id="R91be1f4391394ed1" /><Relationship Type="http://schemas.openxmlformats.org/officeDocument/2006/relationships/image" Target="/xl/media/image94.png" Id="R009610a8652e495d" /><Relationship Type="http://schemas.openxmlformats.org/officeDocument/2006/relationships/image" Target="/xl/media/image95.png" Id="Ra799bdefd88945dc" /><Relationship Type="http://schemas.openxmlformats.org/officeDocument/2006/relationships/image" Target="/xl/media/image96.png" Id="Rd4a0fdf5585641e1" /><Relationship Type="http://schemas.openxmlformats.org/officeDocument/2006/relationships/image" Target="/xl/media/image97.png" Id="R59a57f7ad0e944b6" /><Relationship Type="http://schemas.openxmlformats.org/officeDocument/2006/relationships/image" Target="/xl/media/image98.png" Id="R3133a2acb3894a74" /><Relationship Type="http://schemas.openxmlformats.org/officeDocument/2006/relationships/image" Target="/xl/media/image99.png" Id="R28112dae71694950" /><Relationship Type="http://schemas.openxmlformats.org/officeDocument/2006/relationships/image" Target="/xl/media/image100.png" Id="Rbd2773ca806c482a" /><Relationship Type="http://schemas.openxmlformats.org/officeDocument/2006/relationships/image" Target="/xl/media/image101.png" Id="Rec28882848114a8b" /><Relationship Type="http://schemas.openxmlformats.org/officeDocument/2006/relationships/image" Target="/xl/media/image102.png" Id="Rcb6b90a360894828" /><Relationship Type="http://schemas.openxmlformats.org/officeDocument/2006/relationships/image" Target="/xl/media/image103.png" Id="Ra8de1c6d8e364190" /><Relationship Type="http://schemas.openxmlformats.org/officeDocument/2006/relationships/image" Target="/xl/media/image104.png" Id="Rdf609adcc1594ff8" /><Relationship Type="http://schemas.openxmlformats.org/officeDocument/2006/relationships/image" Target="/xl/media/image105.png" Id="R06dd9cc21aad4eea" /><Relationship Type="http://schemas.openxmlformats.org/officeDocument/2006/relationships/image" Target="/xl/media/image106.png" Id="Rfe157204c4af4a70" /><Relationship Type="http://schemas.openxmlformats.org/officeDocument/2006/relationships/image" Target="/xl/media/image107.png" Id="R52904db101264f18" /><Relationship Type="http://schemas.openxmlformats.org/officeDocument/2006/relationships/image" Target="/xl/media/image108.png" Id="R12630f7377b74d16" /><Relationship Type="http://schemas.openxmlformats.org/officeDocument/2006/relationships/image" Target="/xl/media/image109.png" Id="R0cda6e0de4f74f34" /><Relationship Type="http://schemas.openxmlformats.org/officeDocument/2006/relationships/image" Target="/xl/media/image110.png" Id="R02f79c4bdd044881" /><Relationship Type="http://schemas.openxmlformats.org/officeDocument/2006/relationships/image" Target="/xl/media/image111.png" Id="R14647323ec4c4a2c" /><Relationship Type="http://schemas.openxmlformats.org/officeDocument/2006/relationships/image" Target="/xl/media/image112.png" Id="R767cf69a6a7a44f7" /><Relationship Type="http://schemas.openxmlformats.org/officeDocument/2006/relationships/image" Target="/xl/media/image113.png" Id="Rf9b5223e8f9e473b" /><Relationship Type="http://schemas.openxmlformats.org/officeDocument/2006/relationships/image" Target="/xl/media/image114.png" Id="R7332320a4bf94e15" /><Relationship Type="http://schemas.openxmlformats.org/officeDocument/2006/relationships/image" Target="/xl/media/image115.png" Id="R2c6a69844c184f8a" /><Relationship Type="http://schemas.openxmlformats.org/officeDocument/2006/relationships/image" Target="/xl/media/image116.png" Id="R30557ae7f4eb4dd8" /><Relationship Type="http://schemas.openxmlformats.org/officeDocument/2006/relationships/image" Target="/xl/media/image117.png" Id="R53540da090804e7f" /><Relationship Type="http://schemas.openxmlformats.org/officeDocument/2006/relationships/image" Target="/xl/media/image118.png" Id="Rd51d17e3014641dc" /><Relationship Type="http://schemas.openxmlformats.org/officeDocument/2006/relationships/image" Target="/xl/media/image119.png" Id="R4639028c8b8d4d20" /><Relationship Type="http://schemas.openxmlformats.org/officeDocument/2006/relationships/image" Target="/xl/media/image120.png" Id="R22ffbfd52e844b28" /><Relationship Type="http://schemas.openxmlformats.org/officeDocument/2006/relationships/image" Target="/xl/media/image121.png" Id="R1d5dcf3caa64491b" /><Relationship Type="http://schemas.openxmlformats.org/officeDocument/2006/relationships/image" Target="/xl/media/image122.png" Id="Rd0d42200b2c449f6" /><Relationship Type="http://schemas.openxmlformats.org/officeDocument/2006/relationships/image" Target="/xl/media/image123.png" Id="Ra738d8e138cb4f39" /><Relationship Type="http://schemas.openxmlformats.org/officeDocument/2006/relationships/image" Target="/xl/media/image124.png" Id="R5040d5209bf04f26" /><Relationship Type="http://schemas.openxmlformats.org/officeDocument/2006/relationships/image" Target="/xl/media/image125.png" Id="R9825a81238944078" /><Relationship Type="http://schemas.openxmlformats.org/officeDocument/2006/relationships/image" Target="/xl/media/image126.png" Id="Rf30506b7822d4820" /><Relationship Type="http://schemas.openxmlformats.org/officeDocument/2006/relationships/image" Target="/xl/media/image127.png" Id="R0f11b6392b3140b4" /><Relationship Type="http://schemas.openxmlformats.org/officeDocument/2006/relationships/image" Target="/xl/media/image128.png" Id="Rbf2edd6bbeb64196" /><Relationship Type="http://schemas.openxmlformats.org/officeDocument/2006/relationships/image" Target="/xl/media/image129.png" Id="R65eda82a6d3a476a" /><Relationship Type="http://schemas.openxmlformats.org/officeDocument/2006/relationships/image" Target="/xl/media/image130.png" Id="R4834b561ddb34501" /><Relationship Type="http://schemas.openxmlformats.org/officeDocument/2006/relationships/image" Target="/xl/media/image131.png" Id="R0f39f31fec644662" /><Relationship Type="http://schemas.openxmlformats.org/officeDocument/2006/relationships/image" Target="/xl/media/image132.png" Id="R4143f8eeb56b42b9" /><Relationship Type="http://schemas.openxmlformats.org/officeDocument/2006/relationships/image" Target="/xl/media/image133.png" Id="Rad96c042ca38443c" /><Relationship Type="http://schemas.openxmlformats.org/officeDocument/2006/relationships/image" Target="/xl/media/image134.png" Id="Rb6e3d6bb27cd4ba0" /><Relationship Type="http://schemas.openxmlformats.org/officeDocument/2006/relationships/image" Target="/xl/media/image135.png" Id="R5d6d5272d6134070" /><Relationship Type="http://schemas.openxmlformats.org/officeDocument/2006/relationships/image" Target="/xl/media/image136.png" Id="R6e9725cd9bee44c1" /><Relationship Type="http://schemas.openxmlformats.org/officeDocument/2006/relationships/image" Target="/xl/media/image137.png" Id="Rc87b08e7b00f40e1" /><Relationship Type="http://schemas.openxmlformats.org/officeDocument/2006/relationships/image" Target="/xl/media/image138.png" Id="Rbc9861132ee04cb0" /><Relationship Type="http://schemas.openxmlformats.org/officeDocument/2006/relationships/image" Target="/xl/media/image139.png" Id="R50a03a73f0fd4dc2" /><Relationship Type="http://schemas.openxmlformats.org/officeDocument/2006/relationships/image" Target="/xl/media/image140.png" Id="R6a082a625e684dab" /><Relationship Type="http://schemas.openxmlformats.org/officeDocument/2006/relationships/image" Target="/xl/media/image141.png" Id="Rf95f8068505e4aff" /><Relationship Type="http://schemas.openxmlformats.org/officeDocument/2006/relationships/image" Target="/xl/media/image142.png" Id="R87890021466242c8" /><Relationship Type="http://schemas.openxmlformats.org/officeDocument/2006/relationships/image" Target="/xl/media/image143.png" Id="R18338947124640fd" /><Relationship Type="http://schemas.openxmlformats.org/officeDocument/2006/relationships/image" Target="/xl/media/image144.png" Id="R98cb43e4da924d30" /><Relationship Type="http://schemas.openxmlformats.org/officeDocument/2006/relationships/image" Target="/xl/media/image145.png" Id="Raad55fa6b3a548df" /><Relationship Type="http://schemas.openxmlformats.org/officeDocument/2006/relationships/image" Target="/xl/media/image146.png" Id="Ra1254e42055a4444" /><Relationship Type="http://schemas.openxmlformats.org/officeDocument/2006/relationships/image" Target="/xl/media/image147.png" Id="Rc2b4e937e0c046f8" /><Relationship Type="http://schemas.openxmlformats.org/officeDocument/2006/relationships/image" Target="/xl/media/image148.png" Id="R802acd9c2ced4fe8" /><Relationship Type="http://schemas.openxmlformats.org/officeDocument/2006/relationships/image" Target="/xl/media/image149.png" Id="R9ff048ec8106448f" /><Relationship Type="http://schemas.openxmlformats.org/officeDocument/2006/relationships/image" Target="/xl/media/image150.png" Id="R396408805ac14c62" /><Relationship Type="http://schemas.openxmlformats.org/officeDocument/2006/relationships/image" Target="/xl/media/image151.png" Id="R384518be2ef04239" /><Relationship Type="http://schemas.openxmlformats.org/officeDocument/2006/relationships/image" Target="/xl/media/image152.png" Id="R37d7ed64c6244862" /><Relationship Type="http://schemas.openxmlformats.org/officeDocument/2006/relationships/image" Target="/xl/media/image153.png" Id="R26cfa83fcf594fbf" /><Relationship Type="http://schemas.openxmlformats.org/officeDocument/2006/relationships/image" Target="/xl/media/image154.png" Id="R9c8314fbab754bb5" /><Relationship Type="http://schemas.openxmlformats.org/officeDocument/2006/relationships/image" Target="/xl/media/image155.png" Id="R001f98246e05410b" /><Relationship Type="http://schemas.openxmlformats.org/officeDocument/2006/relationships/image" Target="/xl/media/image156.png" Id="Rfa8689a0db834d61" /><Relationship Type="http://schemas.openxmlformats.org/officeDocument/2006/relationships/image" Target="/xl/media/image157.png" Id="R8cb803e234e249f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11</xdr:row>
      <xdr:rowOff>0</xdr:rowOff>
    </xdr:from>
    <xdr:ext cx="904875" cy="904875"/>
    <xdr:pic>
      <xdr:nvPicPr>
        <xdr:cNvPr id="1" name="85e9576f-7277-4514-bf1d-4d6c871ecd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4e19eb0fc747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</xdr:row>
      <xdr:rowOff>0</xdr:rowOff>
    </xdr:from>
    <xdr:ext cx="904875" cy="904875"/>
    <xdr:pic>
      <xdr:nvPicPr>
        <xdr:cNvPr id="2" name="a8b6136f-c78e-4ecc-80a2-b97c9d9081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382c1f548f42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</xdr:row>
      <xdr:rowOff>0</xdr:rowOff>
    </xdr:from>
    <xdr:ext cx="904875" cy="904875"/>
    <xdr:pic>
      <xdr:nvPicPr>
        <xdr:cNvPr id="3" name="d8e61149-42a8-49bc-b39c-37606447ec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abd1e05b8544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</xdr:row>
      <xdr:rowOff>0</xdr:rowOff>
    </xdr:from>
    <xdr:ext cx="904875" cy="904875"/>
    <xdr:pic>
      <xdr:nvPicPr>
        <xdr:cNvPr id="4" name="367948bc-dab2-4388-8713-a9853afb59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a34293ed8745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904875" cy="904875"/>
    <xdr:pic>
      <xdr:nvPicPr>
        <xdr:cNvPr id="5" name="98945945-6645-4e73-aed0-516d122024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0d74c638d04a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16</xdr:row>
      <xdr:rowOff>0</xdr:rowOff>
    </xdr:from>
    <xdr:ext cx="904875" cy="904875"/>
    <xdr:pic>
      <xdr:nvPicPr>
        <xdr:cNvPr id="6" name="2f9b7fb3-3587-4b87-b554-1e10dc908e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0d0b519ced4a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17</xdr:row>
      <xdr:rowOff>0</xdr:rowOff>
    </xdr:from>
    <xdr:ext cx="904875" cy="904875"/>
    <xdr:pic>
      <xdr:nvPicPr>
        <xdr:cNvPr id="7" name="9a92f878-855e-4eed-b96e-9a45bad6c1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d7f4ec3ba642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18</xdr:row>
      <xdr:rowOff>0</xdr:rowOff>
    </xdr:from>
    <xdr:ext cx="904875" cy="904875"/>
    <xdr:pic>
      <xdr:nvPicPr>
        <xdr:cNvPr id="8" name="8f9e7331-64c3-4a7d-bb72-e5cb5ea363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98002a12614c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19</xdr:row>
      <xdr:rowOff>0</xdr:rowOff>
    </xdr:from>
    <xdr:ext cx="904875" cy="904875"/>
    <xdr:pic>
      <xdr:nvPicPr>
        <xdr:cNvPr id="9" name="635e703b-c7c7-4170-b1a8-092081143a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341887d7064e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32</xdr:row>
      <xdr:rowOff>0</xdr:rowOff>
    </xdr:from>
    <xdr:ext cx="904875" cy="904875"/>
    <xdr:pic>
      <xdr:nvPicPr>
        <xdr:cNvPr id="10" name="e618ef65-91f8-4fc6-ac0f-e181064e5a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b04fc8aee54a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904875" cy="904875"/>
    <xdr:pic>
      <xdr:nvPicPr>
        <xdr:cNvPr id="11" name="e3259d5d-23fa-4ecf-a652-da1544a3c2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fd902117da4a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34</xdr:row>
      <xdr:rowOff>0</xdr:rowOff>
    </xdr:from>
    <xdr:ext cx="904875" cy="904875"/>
    <xdr:pic>
      <xdr:nvPicPr>
        <xdr:cNvPr id="12" name="8ed359b2-bfdf-4af1-bbae-431f776eae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2ed34b1cfa49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35</xdr:row>
      <xdr:rowOff>0</xdr:rowOff>
    </xdr:from>
    <xdr:ext cx="904875" cy="904875"/>
    <xdr:pic>
      <xdr:nvPicPr>
        <xdr:cNvPr id="13" name="f2e31956-ce8b-4c0f-b983-115e496f5f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725026bc1444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52</xdr:row>
      <xdr:rowOff>0</xdr:rowOff>
    </xdr:from>
    <xdr:ext cx="904875" cy="904875"/>
    <xdr:pic>
      <xdr:nvPicPr>
        <xdr:cNvPr id="14" name="4f77a5b0-b5b5-4cce-bb72-73b02cb851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e24f5a457147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53</xdr:row>
      <xdr:rowOff>0</xdr:rowOff>
    </xdr:from>
    <xdr:ext cx="904875" cy="904875"/>
    <xdr:pic>
      <xdr:nvPicPr>
        <xdr:cNvPr id="15" name="377a3b38-d1d0-49f4-a194-2e7b980ad4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1036c9c23f47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54</xdr:row>
      <xdr:rowOff>0</xdr:rowOff>
    </xdr:from>
    <xdr:ext cx="904875" cy="904875"/>
    <xdr:pic>
      <xdr:nvPicPr>
        <xdr:cNvPr id="16" name="4520a5c8-6b81-471c-b6fa-eaab83a5d8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c54cc7058840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55</xdr:row>
      <xdr:rowOff>0</xdr:rowOff>
    </xdr:from>
    <xdr:ext cx="904875" cy="904875"/>
    <xdr:pic>
      <xdr:nvPicPr>
        <xdr:cNvPr id="17" name="d798b310-f3da-4e30-9937-26428d478b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98c2db85cd4f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56</xdr:row>
      <xdr:rowOff>0</xdr:rowOff>
    </xdr:from>
    <xdr:ext cx="904875" cy="904875"/>
    <xdr:pic>
      <xdr:nvPicPr>
        <xdr:cNvPr id="18" name="f770bc8e-09f6-4a0b-9f5b-6838fcb440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a2031525b146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57</xdr:row>
      <xdr:rowOff>0</xdr:rowOff>
    </xdr:from>
    <xdr:ext cx="904875" cy="904875"/>
    <xdr:pic>
      <xdr:nvPicPr>
        <xdr:cNvPr id="19" name="31926f22-a82f-4f0a-99a3-8818ae5cb2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37fc573dac47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58</xdr:row>
      <xdr:rowOff>0</xdr:rowOff>
    </xdr:from>
    <xdr:ext cx="904875" cy="904875"/>
    <xdr:pic>
      <xdr:nvPicPr>
        <xdr:cNvPr id="20" name="fce2f42a-cc49-437e-8d18-e65d86487b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4bb5dda2714d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59</xdr:row>
      <xdr:rowOff>0</xdr:rowOff>
    </xdr:from>
    <xdr:ext cx="904875" cy="904875"/>
    <xdr:pic>
      <xdr:nvPicPr>
        <xdr:cNvPr id="21" name="fe1019ca-745d-4ee6-b1c2-07ea29611a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b66124087847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60</xdr:row>
      <xdr:rowOff>0</xdr:rowOff>
    </xdr:from>
    <xdr:ext cx="904875" cy="904875"/>
    <xdr:pic>
      <xdr:nvPicPr>
        <xdr:cNvPr id="22" name="f0b76a02-dd59-4159-9505-e745ba43b0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ef9f07feda4b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61</xdr:row>
      <xdr:rowOff>0</xdr:rowOff>
    </xdr:from>
    <xdr:ext cx="904875" cy="904875"/>
    <xdr:pic>
      <xdr:nvPicPr>
        <xdr:cNvPr id="23" name="1bbd8783-9db5-4785-b377-27e097ea3c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306087d40044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62</xdr:row>
      <xdr:rowOff>0</xdr:rowOff>
    </xdr:from>
    <xdr:ext cx="904875" cy="904875"/>
    <xdr:pic>
      <xdr:nvPicPr>
        <xdr:cNvPr id="24" name="00237e86-c669-4fe9-8da1-a419e4dda8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719401134a42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63</xdr:row>
      <xdr:rowOff>0</xdr:rowOff>
    </xdr:from>
    <xdr:ext cx="904875" cy="904875"/>
    <xdr:pic>
      <xdr:nvPicPr>
        <xdr:cNvPr id="25" name="81ac4ceb-c654-44ff-a319-f2bb39a28bf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7dc0dd2f0648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64</xdr:row>
      <xdr:rowOff>0</xdr:rowOff>
    </xdr:from>
    <xdr:ext cx="904875" cy="904875"/>
    <xdr:pic>
      <xdr:nvPicPr>
        <xdr:cNvPr id="26" name="6064587c-8b24-4cbb-9f59-d6735b9d71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79c3e0d42b48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65</xdr:row>
      <xdr:rowOff>0</xdr:rowOff>
    </xdr:from>
    <xdr:ext cx="904875" cy="904875"/>
    <xdr:pic>
      <xdr:nvPicPr>
        <xdr:cNvPr id="27" name="67e36fff-859a-4bdb-adf2-07391c2888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7644459fb546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66</xdr:row>
      <xdr:rowOff>0</xdr:rowOff>
    </xdr:from>
    <xdr:ext cx="904875" cy="904875"/>
    <xdr:pic>
      <xdr:nvPicPr>
        <xdr:cNvPr id="28" name="1c8835ee-3889-4379-82dd-79bc003544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4928285bdd4f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67</xdr:row>
      <xdr:rowOff>0</xdr:rowOff>
    </xdr:from>
    <xdr:ext cx="904875" cy="904875"/>
    <xdr:pic>
      <xdr:nvPicPr>
        <xdr:cNvPr id="29" name="1df115f9-ac69-45b0-886f-fc1476139a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b0806771184c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68</xdr:row>
      <xdr:rowOff>0</xdr:rowOff>
    </xdr:from>
    <xdr:ext cx="904875" cy="904875"/>
    <xdr:pic>
      <xdr:nvPicPr>
        <xdr:cNvPr id="30" name="90735337-2f35-4567-9eb6-803225719b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b9339d0e534f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69</xdr:row>
      <xdr:rowOff>0</xdr:rowOff>
    </xdr:from>
    <xdr:ext cx="904875" cy="904875"/>
    <xdr:pic>
      <xdr:nvPicPr>
        <xdr:cNvPr id="31" name="d855077d-f3d0-4d94-91a0-909bdb645f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095f59ada843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70</xdr:row>
      <xdr:rowOff>0</xdr:rowOff>
    </xdr:from>
    <xdr:ext cx="904875" cy="904875"/>
    <xdr:pic>
      <xdr:nvPicPr>
        <xdr:cNvPr id="32" name="6bbf9d33-dfab-4859-801c-2a3ef83ed8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5cb0e65ea141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84</xdr:row>
      <xdr:rowOff>0</xdr:rowOff>
    </xdr:from>
    <xdr:ext cx="904875" cy="904875"/>
    <xdr:pic>
      <xdr:nvPicPr>
        <xdr:cNvPr id="33" name="d3014b4a-3ed7-49a9-9a60-d07d73a6e6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82fc475f5d47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85</xdr:row>
      <xdr:rowOff>0</xdr:rowOff>
    </xdr:from>
    <xdr:ext cx="904875" cy="904875"/>
    <xdr:pic>
      <xdr:nvPicPr>
        <xdr:cNvPr id="34" name="bd20a99a-6bbc-404c-a9e2-91a62a6f3a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0ae17f37964ec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86</xdr:row>
      <xdr:rowOff>0</xdr:rowOff>
    </xdr:from>
    <xdr:ext cx="904875" cy="904875"/>
    <xdr:pic>
      <xdr:nvPicPr>
        <xdr:cNvPr id="35" name="06c785cc-42f4-4af7-bdcf-ce0150117c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771027ac0a42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87</xdr:row>
      <xdr:rowOff>0</xdr:rowOff>
    </xdr:from>
    <xdr:ext cx="904875" cy="904875"/>
    <xdr:pic>
      <xdr:nvPicPr>
        <xdr:cNvPr id="36" name="8cb8285c-97a5-45ae-9882-2e61df15f9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dab9ddf74f44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88</xdr:row>
      <xdr:rowOff>0</xdr:rowOff>
    </xdr:from>
    <xdr:ext cx="904875" cy="904875"/>
    <xdr:pic>
      <xdr:nvPicPr>
        <xdr:cNvPr id="37" name="67ea5f29-af1b-48ea-abbb-7c36fbfa45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6d585bb6b746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89</xdr:row>
      <xdr:rowOff>0</xdr:rowOff>
    </xdr:from>
    <xdr:ext cx="904875" cy="904875"/>
    <xdr:pic>
      <xdr:nvPicPr>
        <xdr:cNvPr id="38" name="36b83bd3-91e4-41bb-8d52-37bfbe70a9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bd266c98df4d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90</xdr:row>
      <xdr:rowOff>0</xdr:rowOff>
    </xdr:from>
    <xdr:ext cx="904875" cy="904875"/>
    <xdr:pic>
      <xdr:nvPicPr>
        <xdr:cNvPr id="39" name="57937276-ee9b-481d-ac7a-66f83be457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08e718e07f44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98</xdr:row>
      <xdr:rowOff>0</xdr:rowOff>
    </xdr:from>
    <xdr:ext cx="904875" cy="904875"/>
    <xdr:pic>
      <xdr:nvPicPr>
        <xdr:cNvPr id="40" name="72db4561-eb6c-4aa5-bea9-31c5d4af35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ece290e0e04e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99</xdr:row>
      <xdr:rowOff>0</xdr:rowOff>
    </xdr:from>
    <xdr:ext cx="904875" cy="904875"/>
    <xdr:pic>
      <xdr:nvPicPr>
        <xdr:cNvPr id="41" name="71426e88-ce91-4938-bf92-283ee8b260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4438217c2949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100</xdr:row>
      <xdr:rowOff>0</xdr:rowOff>
    </xdr:from>
    <xdr:ext cx="904875" cy="904875"/>
    <xdr:pic>
      <xdr:nvPicPr>
        <xdr:cNvPr id="42" name="b99a9145-371c-4aae-afff-d5012deeb1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459a3bfa9c4f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101</xdr:row>
      <xdr:rowOff>0</xdr:rowOff>
    </xdr:from>
    <xdr:ext cx="904875" cy="904875"/>
    <xdr:pic>
      <xdr:nvPicPr>
        <xdr:cNvPr id="43" name="e658f5ab-75f6-480e-8f3d-7482da7f23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b84127853245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102</xdr:row>
      <xdr:rowOff>0</xdr:rowOff>
    </xdr:from>
    <xdr:ext cx="904875" cy="904875"/>
    <xdr:pic>
      <xdr:nvPicPr>
        <xdr:cNvPr id="44" name="54e067c9-10ab-486f-af25-370bfc0edf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03340825ec46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103</xdr:row>
      <xdr:rowOff>0</xdr:rowOff>
    </xdr:from>
    <xdr:ext cx="904875" cy="904875"/>
    <xdr:pic>
      <xdr:nvPicPr>
        <xdr:cNvPr id="45" name="fc467964-7877-40c2-84c5-f8b51d92b2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63bb65963d47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104</xdr:row>
      <xdr:rowOff>0</xdr:rowOff>
    </xdr:from>
    <xdr:ext cx="904875" cy="904875"/>
    <xdr:pic>
      <xdr:nvPicPr>
        <xdr:cNvPr id="46" name="bd594d3d-2a9b-4cb5-9832-63e90b18e80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d00347034e43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105</xdr:row>
      <xdr:rowOff>0</xdr:rowOff>
    </xdr:from>
    <xdr:ext cx="904875" cy="904875"/>
    <xdr:pic>
      <xdr:nvPicPr>
        <xdr:cNvPr id="47" name="47c8feaa-fb50-456f-8693-15359bc585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2f952ffb6642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106</xdr:row>
      <xdr:rowOff>0</xdr:rowOff>
    </xdr:from>
    <xdr:ext cx="904875" cy="904875"/>
    <xdr:pic>
      <xdr:nvPicPr>
        <xdr:cNvPr id="48" name="2651da6d-957d-46ce-b935-8dc2d9c7a1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fe574e90c24f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107</xdr:row>
      <xdr:rowOff>0</xdr:rowOff>
    </xdr:from>
    <xdr:ext cx="904875" cy="904875"/>
    <xdr:pic>
      <xdr:nvPicPr>
        <xdr:cNvPr id="49" name="8fea2766-40d6-4af2-a5ee-4fcd09aaf0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f8ea8e4ef748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108</xdr:row>
      <xdr:rowOff>0</xdr:rowOff>
    </xdr:from>
    <xdr:ext cx="904875" cy="904875"/>
    <xdr:pic>
      <xdr:nvPicPr>
        <xdr:cNvPr id="50" name="097c1f48-70aa-48b1-9022-84bd5fcf59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0867d10b9c4b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109</xdr:row>
      <xdr:rowOff>0</xdr:rowOff>
    </xdr:from>
    <xdr:ext cx="904875" cy="904875"/>
    <xdr:pic>
      <xdr:nvPicPr>
        <xdr:cNvPr id="51" name="6f4ba46e-efa4-4142-812c-2671c7c8d4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55669dee704f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113</xdr:row>
      <xdr:rowOff>0</xdr:rowOff>
    </xdr:from>
    <xdr:ext cx="904875" cy="904875"/>
    <xdr:pic>
      <xdr:nvPicPr>
        <xdr:cNvPr id="52" name="dc8d37ff-2c4a-4cf9-bd50-1df0b8d642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91fdfdcf5745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122</xdr:row>
      <xdr:rowOff>0</xdr:rowOff>
    </xdr:from>
    <xdr:ext cx="904875" cy="904875"/>
    <xdr:pic>
      <xdr:nvPicPr>
        <xdr:cNvPr id="53" name="8e73ee5a-7efb-49eb-84ac-8f4e2c7795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2705da73c64f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123</xdr:row>
      <xdr:rowOff>0</xdr:rowOff>
    </xdr:from>
    <xdr:ext cx="904875" cy="904875"/>
    <xdr:pic>
      <xdr:nvPicPr>
        <xdr:cNvPr id="54" name="f35a4e20-5e1b-47c9-9b48-3ef7d67ad4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01f3b81dcc48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124</xdr:row>
      <xdr:rowOff>0</xdr:rowOff>
    </xdr:from>
    <xdr:ext cx="904875" cy="904875"/>
    <xdr:pic>
      <xdr:nvPicPr>
        <xdr:cNvPr id="55" name="6e2cf01b-a528-4458-abbc-19c22f7962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a70fc9d17f45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125</xdr:row>
      <xdr:rowOff>0</xdr:rowOff>
    </xdr:from>
    <xdr:ext cx="904875" cy="904875"/>
    <xdr:pic>
      <xdr:nvPicPr>
        <xdr:cNvPr id="56" name="da847faf-54ea-4900-89f8-554c1c5287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074a724fa349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126</xdr:row>
      <xdr:rowOff>0</xdr:rowOff>
    </xdr:from>
    <xdr:ext cx="904875" cy="904875"/>
    <xdr:pic>
      <xdr:nvPicPr>
        <xdr:cNvPr id="57" name="409cdc1d-2a6b-4162-a512-ae05e03a9b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692d5c6a6f44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127</xdr:row>
      <xdr:rowOff>0</xdr:rowOff>
    </xdr:from>
    <xdr:ext cx="904875" cy="904875"/>
    <xdr:pic>
      <xdr:nvPicPr>
        <xdr:cNvPr id="58" name="675c1be9-9870-496f-b31b-1eeaba3973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cc0dc41f164d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128</xdr:row>
      <xdr:rowOff>0</xdr:rowOff>
    </xdr:from>
    <xdr:ext cx="904875" cy="904875"/>
    <xdr:pic>
      <xdr:nvPicPr>
        <xdr:cNvPr id="59" name="cdbf000f-70f6-4f40-88c7-5cc04b0991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3d3069dacb43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129</xdr:row>
      <xdr:rowOff>0</xdr:rowOff>
    </xdr:from>
    <xdr:ext cx="904875" cy="904875"/>
    <xdr:pic>
      <xdr:nvPicPr>
        <xdr:cNvPr id="60" name="c46a2407-9bb4-4cb4-840f-0d0edf6a43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0f7cbad3434b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130</xdr:row>
      <xdr:rowOff>0</xdr:rowOff>
    </xdr:from>
    <xdr:ext cx="904875" cy="904875"/>
    <xdr:pic>
      <xdr:nvPicPr>
        <xdr:cNvPr id="61" name="db672299-19ab-4aec-b4b9-e03b6aa485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02c91367e341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131</xdr:row>
      <xdr:rowOff>0</xdr:rowOff>
    </xdr:from>
    <xdr:ext cx="904875" cy="904875"/>
    <xdr:pic>
      <xdr:nvPicPr>
        <xdr:cNvPr id="62" name="76384bce-1289-467e-863d-adb9fc6ed7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0ad06e80b74d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132</xdr:row>
      <xdr:rowOff>0</xdr:rowOff>
    </xdr:from>
    <xdr:ext cx="904875" cy="904875"/>
    <xdr:pic>
      <xdr:nvPicPr>
        <xdr:cNvPr id="63" name="5a1ff60f-e72c-490d-88fc-1d34713e9c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af61a1173c64f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133</xdr:row>
      <xdr:rowOff>0</xdr:rowOff>
    </xdr:from>
    <xdr:ext cx="904875" cy="904875"/>
    <xdr:pic>
      <xdr:nvPicPr>
        <xdr:cNvPr id="64" name="278a0812-8e0b-4127-97c4-e5efb9ecaf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c76e3be13a47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134</xdr:row>
      <xdr:rowOff>0</xdr:rowOff>
    </xdr:from>
    <xdr:ext cx="904875" cy="904875"/>
    <xdr:pic>
      <xdr:nvPicPr>
        <xdr:cNvPr id="65" name="df80f867-e63a-41d4-8585-7a54a6be84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4fafd93e6440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135</xdr:row>
      <xdr:rowOff>0</xdr:rowOff>
    </xdr:from>
    <xdr:ext cx="904875" cy="904875"/>
    <xdr:pic>
      <xdr:nvPicPr>
        <xdr:cNvPr id="66" name="f340f89b-83a4-415a-900a-0f90d2d433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3d44fbee6b40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136</xdr:row>
      <xdr:rowOff>0</xdr:rowOff>
    </xdr:from>
    <xdr:ext cx="904875" cy="904875"/>
    <xdr:pic>
      <xdr:nvPicPr>
        <xdr:cNvPr id="67" name="bc49a9eb-eb54-458a-95ed-27584bec80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406e7360dc48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137</xdr:row>
      <xdr:rowOff>0</xdr:rowOff>
    </xdr:from>
    <xdr:ext cx="904875" cy="904875"/>
    <xdr:pic>
      <xdr:nvPicPr>
        <xdr:cNvPr id="68" name="59143ae2-adec-4761-9fd2-cb82d4c046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71f89af8504c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138</xdr:row>
      <xdr:rowOff>0</xdr:rowOff>
    </xdr:from>
    <xdr:ext cx="904875" cy="904875"/>
    <xdr:pic>
      <xdr:nvPicPr>
        <xdr:cNvPr id="69" name="db858945-4fbe-4550-b3fb-a73434ba24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a2e758423241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139</xdr:row>
      <xdr:rowOff>0</xdr:rowOff>
    </xdr:from>
    <xdr:ext cx="904875" cy="904875"/>
    <xdr:pic>
      <xdr:nvPicPr>
        <xdr:cNvPr id="70" name="38682d35-20ff-48b9-97fd-f8e85fcdca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126273a64b4b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140</xdr:row>
      <xdr:rowOff>0</xdr:rowOff>
    </xdr:from>
    <xdr:ext cx="904875" cy="904875"/>
    <xdr:pic>
      <xdr:nvPicPr>
        <xdr:cNvPr id="71" name="77768b92-4c9b-4fdf-b254-0a92c99a16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1c13b874ed4d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141</xdr:row>
      <xdr:rowOff>0</xdr:rowOff>
    </xdr:from>
    <xdr:ext cx="904875" cy="904875"/>
    <xdr:pic>
      <xdr:nvPicPr>
        <xdr:cNvPr id="72" name="ee6dbbaf-ca9c-4651-88eb-0a3c37d21c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7c34359fcf4a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142</xdr:row>
      <xdr:rowOff>0</xdr:rowOff>
    </xdr:from>
    <xdr:ext cx="904875" cy="904875"/>
    <xdr:pic>
      <xdr:nvPicPr>
        <xdr:cNvPr id="73" name="dbb253f5-2b67-4fbc-bf35-528f764b48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f8a38bea1742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143</xdr:row>
      <xdr:rowOff>0</xdr:rowOff>
    </xdr:from>
    <xdr:ext cx="904875" cy="904875"/>
    <xdr:pic>
      <xdr:nvPicPr>
        <xdr:cNvPr id="74" name="239b9f53-19ed-4f84-bb1a-63a299d4d7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b32150ea7e4f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144</xdr:row>
      <xdr:rowOff>0</xdr:rowOff>
    </xdr:from>
    <xdr:ext cx="904875" cy="904875"/>
    <xdr:pic>
      <xdr:nvPicPr>
        <xdr:cNvPr id="75" name="1737c865-9e28-4bee-841b-6488cd49cf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8799ec83524d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145</xdr:row>
      <xdr:rowOff>0</xdr:rowOff>
    </xdr:from>
    <xdr:ext cx="904875" cy="904875"/>
    <xdr:pic>
      <xdr:nvPicPr>
        <xdr:cNvPr id="76" name="85b9bdd7-f321-40f8-81cb-2b38f9c85f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d7a8e105674a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146</xdr:row>
      <xdr:rowOff>0</xdr:rowOff>
    </xdr:from>
    <xdr:ext cx="904875" cy="904875"/>
    <xdr:pic>
      <xdr:nvPicPr>
        <xdr:cNvPr id="77" name="e68c23ea-fddc-4610-ba7b-b158c43cee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9caefdf46141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147</xdr:row>
      <xdr:rowOff>0</xdr:rowOff>
    </xdr:from>
    <xdr:ext cx="904875" cy="904875"/>
    <xdr:pic>
      <xdr:nvPicPr>
        <xdr:cNvPr id="78" name="857fc2ba-4d35-481e-88a3-642059edd4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951871bf3045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148</xdr:row>
      <xdr:rowOff>0</xdr:rowOff>
    </xdr:from>
    <xdr:ext cx="904875" cy="904875"/>
    <xdr:pic>
      <xdr:nvPicPr>
        <xdr:cNvPr id="79" name="a0655141-2ed6-4b23-a335-92a45714f3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4405c286574d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149</xdr:row>
      <xdr:rowOff>0</xdr:rowOff>
    </xdr:from>
    <xdr:ext cx="904875" cy="904875"/>
    <xdr:pic>
      <xdr:nvPicPr>
        <xdr:cNvPr id="80" name="063cf883-d910-4784-b016-0c2d7f24fe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01cd8c9f8343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150</xdr:row>
      <xdr:rowOff>0</xdr:rowOff>
    </xdr:from>
    <xdr:ext cx="904875" cy="904875"/>
    <xdr:pic>
      <xdr:nvPicPr>
        <xdr:cNvPr id="81" name="dcf13c01-f4ea-4a19-873c-1fba7fd40b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95f9efd21d43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151</xdr:row>
      <xdr:rowOff>0</xdr:rowOff>
    </xdr:from>
    <xdr:ext cx="904875" cy="904875"/>
    <xdr:pic>
      <xdr:nvPicPr>
        <xdr:cNvPr id="82" name="955c8cdb-c68f-42f1-adbe-c550e7391c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988450554d43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152</xdr:row>
      <xdr:rowOff>0</xdr:rowOff>
    </xdr:from>
    <xdr:ext cx="904875" cy="904875"/>
    <xdr:pic>
      <xdr:nvPicPr>
        <xdr:cNvPr id="83" name="ca6b536d-1232-41c3-b623-d119a0995a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a220022fb941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153</xdr:row>
      <xdr:rowOff>0</xdr:rowOff>
    </xdr:from>
    <xdr:ext cx="904875" cy="904875"/>
    <xdr:pic>
      <xdr:nvPicPr>
        <xdr:cNvPr id="84" name="aa1632d2-a400-457e-80a3-8255d6d3f5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cb0f8380e24d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154</xdr:row>
      <xdr:rowOff>0</xdr:rowOff>
    </xdr:from>
    <xdr:ext cx="904875" cy="904875"/>
    <xdr:pic>
      <xdr:nvPicPr>
        <xdr:cNvPr id="85" name="f539fb96-6098-4d20-a243-4e901a555e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37b20197ce48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155</xdr:row>
      <xdr:rowOff>0</xdr:rowOff>
    </xdr:from>
    <xdr:ext cx="904875" cy="904875"/>
    <xdr:pic>
      <xdr:nvPicPr>
        <xdr:cNvPr id="86" name="d755bf42-0715-40ad-a68f-39cd05b317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0d4849574d4d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156</xdr:row>
      <xdr:rowOff>0</xdr:rowOff>
    </xdr:from>
    <xdr:ext cx="904875" cy="904875"/>
    <xdr:pic>
      <xdr:nvPicPr>
        <xdr:cNvPr id="87" name="83fbb8a2-8725-4f83-9db4-6db531cf07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13a4f8e2de41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157</xdr:row>
      <xdr:rowOff>0</xdr:rowOff>
    </xdr:from>
    <xdr:ext cx="904875" cy="904875"/>
    <xdr:pic>
      <xdr:nvPicPr>
        <xdr:cNvPr id="88" name="d0b3806d-7120-4c45-bbd2-26cc88e88a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e9c4f9369b42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158</xdr:row>
      <xdr:rowOff>0</xdr:rowOff>
    </xdr:from>
    <xdr:ext cx="904875" cy="904875"/>
    <xdr:pic>
      <xdr:nvPicPr>
        <xdr:cNvPr id="89" name="6f8ab882-7853-4ffd-b78d-3c9c251e4d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451e445f2e42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159</xdr:row>
      <xdr:rowOff>0</xdr:rowOff>
    </xdr:from>
    <xdr:ext cx="904875" cy="904875"/>
    <xdr:pic>
      <xdr:nvPicPr>
        <xdr:cNvPr id="90" name="870e1a5f-0575-4112-97c3-7c00da6e60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80927f1b2b4c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160</xdr:row>
      <xdr:rowOff>0</xdr:rowOff>
    </xdr:from>
    <xdr:ext cx="904875" cy="904875"/>
    <xdr:pic>
      <xdr:nvPicPr>
        <xdr:cNvPr id="91" name="14fc4d74-f3ee-4f20-838d-2aecd83a42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77849c767a46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</xdr:row>
      <xdr:rowOff>0</xdr:rowOff>
    </xdr:from>
    <xdr:ext cx="765187" cy="704850"/>
    <xdr:pic>
      <xdr:nvPicPr>
        <xdr:cNvPr id="92" name="7b0ab62b-de3b-452e-b941-5d3956392c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b95eb89a1143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</xdr:row>
      <xdr:rowOff>0</xdr:rowOff>
    </xdr:from>
    <xdr:ext cx="765187" cy="704850"/>
    <xdr:pic>
      <xdr:nvPicPr>
        <xdr:cNvPr id="93" name="1be4bdd2-2a64-48d3-8047-2217d7e6b7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be1f4391394e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</xdr:row>
      <xdr:rowOff>0</xdr:rowOff>
    </xdr:from>
    <xdr:ext cx="765187" cy="704850"/>
    <xdr:pic>
      <xdr:nvPicPr>
        <xdr:cNvPr id="94" name="cafd70d7-d625-42f8-b82e-f78a49541a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9610a8652e49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</xdr:row>
      <xdr:rowOff>0</xdr:rowOff>
    </xdr:from>
    <xdr:ext cx="765187" cy="704850"/>
    <xdr:pic>
      <xdr:nvPicPr>
        <xdr:cNvPr id="95" name="446d0071-44a5-46ba-bbd6-936611a892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99bdefd88945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</xdr:row>
      <xdr:rowOff>0</xdr:rowOff>
    </xdr:from>
    <xdr:ext cx="765187" cy="704850"/>
    <xdr:pic>
      <xdr:nvPicPr>
        <xdr:cNvPr id="96" name="81c02ca0-7092-4da8-aa20-7d5f33c346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a0fdf5585641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</xdr:row>
      <xdr:rowOff>0</xdr:rowOff>
    </xdr:from>
    <xdr:ext cx="765187" cy="704850"/>
    <xdr:pic>
      <xdr:nvPicPr>
        <xdr:cNvPr id="97" name="df687779-db3b-4aa0-9d50-fc89d8fd0c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a57f7ad0e944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</xdr:row>
      <xdr:rowOff>0</xdr:rowOff>
    </xdr:from>
    <xdr:ext cx="765187" cy="704850"/>
    <xdr:pic>
      <xdr:nvPicPr>
        <xdr:cNvPr id="98" name="8700845d-550c-464f-adc4-9748dbf48f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33a2acb3894a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20</xdr:row>
      <xdr:rowOff>0</xdr:rowOff>
    </xdr:from>
    <xdr:ext cx="876300" cy="648319"/>
    <xdr:pic>
      <xdr:nvPicPr>
        <xdr:cNvPr id="99" name="db658684-e341-4712-ba25-5a0f6fcee1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112dae716949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21</xdr:row>
      <xdr:rowOff>0</xdr:rowOff>
    </xdr:from>
    <xdr:ext cx="876300" cy="648319"/>
    <xdr:pic>
      <xdr:nvPicPr>
        <xdr:cNvPr id="100" name="46430c75-40af-478f-8a7b-f75ed02265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2773ca806c48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22</xdr:row>
      <xdr:rowOff>0</xdr:rowOff>
    </xdr:from>
    <xdr:ext cx="876300" cy="648319"/>
    <xdr:pic>
      <xdr:nvPicPr>
        <xdr:cNvPr id="101" name="6fc70023-98e1-4139-90df-3cc69be238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28882848114a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23</xdr:row>
      <xdr:rowOff>0</xdr:rowOff>
    </xdr:from>
    <xdr:ext cx="876300" cy="648319"/>
    <xdr:pic>
      <xdr:nvPicPr>
        <xdr:cNvPr id="102" name="ade75aa4-a64a-41c1-9fad-527fac7712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6b90a3608948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</xdr:row>
      <xdr:rowOff>0</xdr:rowOff>
    </xdr:from>
    <xdr:ext cx="876300" cy="648319"/>
    <xdr:pic>
      <xdr:nvPicPr>
        <xdr:cNvPr id="103" name="39481034-ec22-4ff4-b115-1db4fabec8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de1c6d8e3641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25</xdr:row>
      <xdr:rowOff>0</xdr:rowOff>
    </xdr:from>
    <xdr:ext cx="876300" cy="648319"/>
    <xdr:pic>
      <xdr:nvPicPr>
        <xdr:cNvPr id="104" name="5bb7b97a-2a5a-4a8f-b08c-07cf9beeca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609adcc1594f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26</xdr:row>
      <xdr:rowOff>0</xdr:rowOff>
    </xdr:from>
    <xdr:ext cx="876300" cy="648319"/>
    <xdr:pic>
      <xdr:nvPicPr>
        <xdr:cNvPr id="105" name="ba6e9423-fbdc-4c7b-bade-274640ef1b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dd9cc21aad4e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27</xdr:row>
      <xdr:rowOff>0</xdr:rowOff>
    </xdr:from>
    <xdr:ext cx="855889" cy="704850"/>
    <xdr:pic>
      <xdr:nvPicPr>
        <xdr:cNvPr id="106" name="cf0937c5-caab-4517-9c1b-96bbf47fb6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157204c4af4a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28</xdr:row>
      <xdr:rowOff>0</xdr:rowOff>
    </xdr:from>
    <xdr:ext cx="855889" cy="704850"/>
    <xdr:pic>
      <xdr:nvPicPr>
        <xdr:cNvPr id="107" name="2cfd7769-d6f8-4202-8dae-357dfe87fe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904db101264f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29</xdr:row>
      <xdr:rowOff>0</xdr:rowOff>
    </xdr:from>
    <xdr:ext cx="855889" cy="704850"/>
    <xdr:pic>
      <xdr:nvPicPr>
        <xdr:cNvPr id="108" name="a1d3899c-438b-4f40-9201-9976b06f8f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630f7377b74d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30</xdr:row>
      <xdr:rowOff>0</xdr:rowOff>
    </xdr:from>
    <xdr:ext cx="855889" cy="704850"/>
    <xdr:pic>
      <xdr:nvPicPr>
        <xdr:cNvPr id="109" name="4955835a-14e9-4e14-afa1-ecabd3e5db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da6e0de4f74f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31</xdr:row>
      <xdr:rowOff>0</xdr:rowOff>
    </xdr:from>
    <xdr:ext cx="855889" cy="704850"/>
    <xdr:pic>
      <xdr:nvPicPr>
        <xdr:cNvPr id="110" name="8379a68d-8300-4641-a3e4-5d2bfcefed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f79c4bdd0448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36</xdr:row>
      <xdr:rowOff>0</xdr:rowOff>
    </xdr:from>
    <xdr:ext cx="876300" cy="631947"/>
    <xdr:pic>
      <xdr:nvPicPr>
        <xdr:cNvPr id="111" name="b5e6f016-1352-4362-8114-04f882d1d4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647323ec4c4a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37</xdr:row>
      <xdr:rowOff>0</xdr:rowOff>
    </xdr:from>
    <xdr:ext cx="876300" cy="631947"/>
    <xdr:pic>
      <xdr:nvPicPr>
        <xdr:cNvPr id="112" name="becf4cf3-b859-4dc8-ae2b-163d8ac79e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7cf69a6a7a44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876300" cy="631947"/>
    <xdr:pic>
      <xdr:nvPicPr>
        <xdr:cNvPr id="113" name="10debf95-3dc5-4016-b8ea-61eee44f1d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b5223e8f9e47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39</xdr:row>
      <xdr:rowOff>0</xdr:rowOff>
    </xdr:from>
    <xdr:ext cx="876300" cy="631947"/>
    <xdr:pic>
      <xdr:nvPicPr>
        <xdr:cNvPr id="114" name="fe63f07c-c238-48d2-9b8e-f0260f8127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32320a4bf94e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40</xdr:row>
      <xdr:rowOff>0</xdr:rowOff>
    </xdr:from>
    <xdr:ext cx="876300" cy="631947"/>
    <xdr:pic>
      <xdr:nvPicPr>
        <xdr:cNvPr id="115" name="937c6b80-b67a-43fe-b844-597a3aa932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6a69844c184f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876300" cy="601956"/>
    <xdr:pic>
      <xdr:nvPicPr>
        <xdr:cNvPr id="116" name="90303b09-5336-49d3-a335-ea2aceaa2b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557ae7f4eb4d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42</xdr:row>
      <xdr:rowOff>0</xdr:rowOff>
    </xdr:from>
    <xdr:ext cx="876300" cy="601956"/>
    <xdr:pic>
      <xdr:nvPicPr>
        <xdr:cNvPr id="117" name="9877ba66-482c-4f83-ac44-d2dba4da4c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540da090804e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43</xdr:row>
      <xdr:rowOff>0</xdr:rowOff>
    </xdr:from>
    <xdr:ext cx="876300" cy="601956"/>
    <xdr:pic>
      <xdr:nvPicPr>
        <xdr:cNvPr id="118" name="d0694eb4-0bb4-4b2d-9dcd-3cd4c37a9d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1d17e3014641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44</xdr:row>
      <xdr:rowOff>0</xdr:rowOff>
    </xdr:from>
    <xdr:ext cx="876300" cy="669672"/>
    <xdr:pic>
      <xdr:nvPicPr>
        <xdr:cNvPr id="119" name="4bae07fd-2c2a-4c91-9d06-ff58ddc89f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39028c8b8d4d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45</xdr:row>
      <xdr:rowOff>0</xdr:rowOff>
    </xdr:from>
    <xdr:ext cx="876300" cy="669672"/>
    <xdr:pic>
      <xdr:nvPicPr>
        <xdr:cNvPr id="120" name="228edb32-c8a8-402f-9f77-ad30843aaf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ffbfd52e844b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46</xdr:row>
      <xdr:rowOff>0</xdr:rowOff>
    </xdr:from>
    <xdr:ext cx="876300" cy="669672"/>
    <xdr:pic>
      <xdr:nvPicPr>
        <xdr:cNvPr id="121" name="05d75331-5b71-4639-926f-cf2851c250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5dcf3caa6449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47</xdr:row>
      <xdr:rowOff>0</xdr:rowOff>
    </xdr:from>
    <xdr:ext cx="876300" cy="669672"/>
    <xdr:pic>
      <xdr:nvPicPr>
        <xdr:cNvPr id="122" name="90cfd540-7f5a-4d93-8049-6680e69fe1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d42200b2c449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48</xdr:row>
      <xdr:rowOff>0</xdr:rowOff>
    </xdr:from>
    <xdr:ext cx="876300" cy="669672"/>
    <xdr:pic>
      <xdr:nvPicPr>
        <xdr:cNvPr id="123" name="d3a6bec7-32a5-4f56-ab7a-2f13113e96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38d8e138cb4f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49</xdr:row>
      <xdr:rowOff>0</xdr:rowOff>
    </xdr:from>
    <xdr:ext cx="876300" cy="669672"/>
    <xdr:pic>
      <xdr:nvPicPr>
        <xdr:cNvPr id="124" name="f5fbad88-f8a8-47e4-9706-423016e473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40d5209bf04f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50</xdr:row>
      <xdr:rowOff>0</xdr:rowOff>
    </xdr:from>
    <xdr:ext cx="876300" cy="669672"/>
    <xdr:pic>
      <xdr:nvPicPr>
        <xdr:cNvPr id="125" name="d033c76c-709d-4fab-a52f-1367b3447f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25a812389440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51</xdr:row>
      <xdr:rowOff>0</xdr:rowOff>
    </xdr:from>
    <xdr:ext cx="876300" cy="633365"/>
    <xdr:pic>
      <xdr:nvPicPr>
        <xdr:cNvPr id="126" name="31a78aa3-9aaa-412a-adbf-1e1da5c981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30506b7822d48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71</xdr:row>
      <xdr:rowOff>0</xdr:rowOff>
    </xdr:from>
    <xdr:ext cx="876300" cy="501161"/>
    <xdr:pic>
      <xdr:nvPicPr>
        <xdr:cNvPr id="127" name="ddb16680-012a-44f2-91fc-ce477dbf7f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11b6392b3140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72</xdr:row>
      <xdr:rowOff>0</xdr:rowOff>
    </xdr:from>
    <xdr:ext cx="876300" cy="501161"/>
    <xdr:pic>
      <xdr:nvPicPr>
        <xdr:cNvPr id="128" name="66dd69c0-1d3e-40be-9e49-64dc3bb6d4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2edd6bbeb641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73</xdr:row>
      <xdr:rowOff>0</xdr:rowOff>
    </xdr:from>
    <xdr:ext cx="876300" cy="501161"/>
    <xdr:pic>
      <xdr:nvPicPr>
        <xdr:cNvPr id="129" name="ed6fac18-b7fa-4d4d-8c83-bf3425ec77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eda82a6d3a47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74</xdr:row>
      <xdr:rowOff>0</xdr:rowOff>
    </xdr:from>
    <xdr:ext cx="774560" cy="704850"/>
    <xdr:pic>
      <xdr:nvPicPr>
        <xdr:cNvPr id="130" name="e999a9c0-687c-473c-8a0b-bd689d36f3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34b561ddb345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75</xdr:row>
      <xdr:rowOff>0</xdr:rowOff>
    </xdr:from>
    <xdr:ext cx="774560" cy="704850"/>
    <xdr:pic>
      <xdr:nvPicPr>
        <xdr:cNvPr id="131" name="78b66dd1-8ea4-40a5-b57a-438a5c0d08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39f31fec6446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76</xdr:row>
      <xdr:rowOff>0</xdr:rowOff>
    </xdr:from>
    <xdr:ext cx="774560" cy="704850"/>
    <xdr:pic>
      <xdr:nvPicPr>
        <xdr:cNvPr id="132" name="7ff684ca-6286-4bf8-ba3d-9d6f24e063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43f8eeb56b42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77</xdr:row>
      <xdr:rowOff>0</xdr:rowOff>
    </xdr:from>
    <xdr:ext cx="876300" cy="473201"/>
    <xdr:pic>
      <xdr:nvPicPr>
        <xdr:cNvPr id="133" name="f07b6cc6-2133-47a1-94a3-70bdc46531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96c042ca3844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78</xdr:row>
      <xdr:rowOff>0</xdr:rowOff>
    </xdr:from>
    <xdr:ext cx="876300" cy="473201"/>
    <xdr:pic>
      <xdr:nvPicPr>
        <xdr:cNvPr id="134" name="68b64378-b2ad-44cb-9e81-bb6fdd788f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e3d6bb27cd4b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79</xdr:row>
      <xdr:rowOff>0</xdr:rowOff>
    </xdr:from>
    <xdr:ext cx="876300" cy="473201"/>
    <xdr:pic>
      <xdr:nvPicPr>
        <xdr:cNvPr id="135" name="3e087107-2532-415e-9a74-29c7518ef9e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6d5272d61340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80</xdr:row>
      <xdr:rowOff>0</xdr:rowOff>
    </xdr:from>
    <xdr:ext cx="876300" cy="473201"/>
    <xdr:pic>
      <xdr:nvPicPr>
        <xdr:cNvPr id="136" name="2072a2d3-8df1-4edb-957f-14868f5b2c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9725cd9bee44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81</xdr:row>
      <xdr:rowOff>0</xdr:rowOff>
    </xdr:from>
    <xdr:ext cx="876300" cy="473201"/>
    <xdr:pic>
      <xdr:nvPicPr>
        <xdr:cNvPr id="137" name="d3f717ea-85b3-479b-82fa-23d931e589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7b08e7b00f40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82</xdr:row>
      <xdr:rowOff>0</xdr:rowOff>
    </xdr:from>
    <xdr:ext cx="876300" cy="473201"/>
    <xdr:pic>
      <xdr:nvPicPr>
        <xdr:cNvPr id="138" name="2f471b4e-f2e3-48bb-830f-c83b8d4c68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9861132ee04c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83</xdr:row>
      <xdr:rowOff>0</xdr:rowOff>
    </xdr:from>
    <xdr:ext cx="876300" cy="420623"/>
    <xdr:pic>
      <xdr:nvPicPr>
        <xdr:cNvPr id="139" name="d88ad602-e8c3-4ef7-86dd-3314d5b8ee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a03a73f0fd4d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91</xdr:row>
      <xdr:rowOff>0</xdr:rowOff>
    </xdr:from>
    <xdr:ext cx="846229" cy="704850"/>
    <xdr:pic>
      <xdr:nvPicPr>
        <xdr:cNvPr id="140" name="80323ef0-f8f4-4838-9602-df25d44b52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082a625e684d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92</xdr:row>
      <xdr:rowOff>0</xdr:rowOff>
    </xdr:from>
    <xdr:ext cx="846229" cy="704850"/>
    <xdr:pic>
      <xdr:nvPicPr>
        <xdr:cNvPr id="141" name="ea71aefa-57c7-4319-8c1d-fac354da4a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5f8068505e4a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93</xdr:row>
      <xdr:rowOff>0</xdr:rowOff>
    </xdr:from>
    <xdr:ext cx="846229" cy="704850"/>
    <xdr:pic>
      <xdr:nvPicPr>
        <xdr:cNvPr id="142" name="973a96ee-d6de-4647-86d1-52433cebd5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890021466242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94</xdr:row>
      <xdr:rowOff>0</xdr:rowOff>
    </xdr:from>
    <xdr:ext cx="846229" cy="704850"/>
    <xdr:pic>
      <xdr:nvPicPr>
        <xdr:cNvPr id="143" name="ab9d9c23-7d5e-4701-88a9-268606abfd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338947124640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95</xdr:row>
      <xdr:rowOff>0</xdr:rowOff>
    </xdr:from>
    <xdr:ext cx="846229" cy="704850"/>
    <xdr:pic>
      <xdr:nvPicPr>
        <xdr:cNvPr id="144" name="84c1adf2-3e3b-4a09-96e5-aee351b3bd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cb43e4da924d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96</xdr:row>
      <xdr:rowOff>0</xdr:rowOff>
    </xdr:from>
    <xdr:ext cx="846229" cy="704850"/>
    <xdr:pic>
      <xdr:nvPicPr>
        <xdr:cNvPr id="145" name="907f2d7a-afc6-46c4-ab1b-e46cc7a004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d55fa6b3a548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97</xdr:row>
      <xdr:rowOff>0</xdr:rowOff>
    </xdr:from>
    <xdr:ext cx="846229" cy="704850"/>
    <xdr:pic>
      <xdr:nvPicPr>
        <xdr:cNvPr id="146" name="a61d2d3a-698e-488e-ad69-4ea76ad4b3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254e42055a44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110</xdr:row>
      <xdr:rowOff>0</xdr:rowOff>
    </xdr:from>
    <xdr:ext cx="845820" cy="704850"/>
    <xdr:pic>
      <xdr:nvPicPr>
        <xdr:cNvPr id="147" name="da40861a-c8a7-42db-9d58-a7faf04064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b4e937e0c046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111</xdr:row>
      <xdr:rowOff>0</xdr:rowOff>
    </xdr:from>
    <xdr:ext cx="845820" cy="704850"/>
    <xdr:pic>
      <xdr:nvPicPr>
        <xdr:cNvPr id="148" name="9707a149-cb4e-4e2e-acb0-ca3c60b21e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2acd9c2ced4f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112</xdr:row>
      <xdr:rowOff>0</xdr:rowOff>
    </xdr:from>
    <xdr:ext cx="845820" cy="704850"/>
    <xdr:pic>
      <xdr:nvPicPr>
        <xdr:cNvPr id="149" name="f03d8616-94f9-4ab7-95c4-29cb55a9d2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f048ec810644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114</xdr:row>
      <xdr:rowOff>0</xdr:rowOff>
    </xdr:from>
    <xdr:ext cx="876300" cy="674750"/>
    <xdr:pic>
      <xdr:nvPicPr>
        <xdr:cNvPr id="150" name="cdc68a45-3cf0-467b-b3a7-e5ac897f36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6408805ac14c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115</xdr:row>
      <xdr:rowOff>0</xdr:rowOff>
    </xdr:from>
    <xdr:ext cx="876300" cy="680593"/>
    <xdr:pic>
      <xdr:nvPicPr>
        <xdr:cNvPr id="151" name="ace9909e-1718-4098-9e4b-1d6ec245f3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4518be2ef042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116</xdr:row>
      <xdr:rowOff>0</xdr:rowOff>
    </xdr:from>
    <xdr:ext cx="876300" cy="680593"/>
    <xdr:pic>
      <xdr:nvPicPr>
        <xdr:cNvPr id="152" name="b468f4d2-6b92-488f-9378-12f7bc346f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d7ed64c62448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117</xdr:row>
      <xdr:rowOff>0</xdr:rowOff>
    </xdr:from>
    <xdr:ext cx="876300" cy="680593"/>
    <xdr:pic>
      <xdr:nvPicPr>
        <xdr:cNvPr id="153" name="7cc149a4-e797-42fc-9a02-447077b4959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cfa83fcf594f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118</xdr:row>
      <xdr:rowOff>0</xdr:rowOff>
    </xdr:from>
    <xdr:ext cx="876300" cy="680593"/>
    <xdr:pic>
      <xdr:nvPicPr>
        <xdr:cNvPr id="154" name="4e1c3c91-e4a1-4724-8abd-dad0ce2f43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8314fbab754b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119</xdr:row>
      <xdr:rowOff>0</xdr:rowOff>
    </xdr:from>
    <xdr:ext cx="876300" cy="680593"/>
    <xdr:pic>
      <xdr:nvPicPr>
        <xdr:cNvPr id="155" name="11037506-a607-4ea6-8f36-030689c111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1f98246e0541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120</xdr:row>
      <xdr:rowOff>0</xdr:rowOff>
    </xdr:from>
    <xdr:ext cx="876300" cy="680593"/>
    <xdr:pic>
      <xdr:nvPicPr>
        <xdr:cNvPr id="156" name="71df88f1-e666-460f-b5f9-e287e2fc84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8689a0db834d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121</xdr:row>
      <xdr:rowOff>0</xdr:rowOff>
    </xdr:from>
    <xdr:ext cx="876300" cy="680593"/>
    <xdr:pic>
      <xdr:nvPicPr>
        <xdr:cNvPr id="157" name="ce86f66a-45f5-4ceb-a326-02c1fabfc4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b803e234e249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Источник" id="{65FCCB61-11FC-6A25-3EA6-686F34CD97D9}"/>
  <xltc:person displayName="Источник" id="{6ADA66F5-3F81-6770-BF54-38F7F80B997E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xn--80aaacwajzbdt1dxa.xn--p1ai/product/banketka-azaliya/" TargetMode="External" Id="Rbae4bda5ca98419f" /><Relationship Type="http://schemas.openxmlformats.org/officeDocument/2006/relationships/hyperlink" Target="https://xn--80aaacwajzbdt1dxa.xn--p1ai/product/banketka-azaliya/" TargetMode="External" Id="R961db0fbb6de47ce" /><Relationship Type="http://schemas.openxmlformats.org/officeDocument/2006/relationships/hyperlink" Target="https://xn--80aaacwajzbdt1dxa.xn--p1ai/product/banketka-azaliya/" TargetMode="External" Id="R0599d9a4f7ea4da2" /><Relationship Type="http://schemas.openxmlformats.org/officeDocument/2006/relationships/hyperlink" Target="https://xn--80aaacwajzbdt1dxa.xn--p1ai/product/banketka-azaliya/" TargetMode="External" Id="Rf6f714b143f649d7" /><Relationship Type="http://schemas.openxmlformats.org/officeDocument/2006/relationships/hyperlink" Target="https://xn--80aaacwajzbdt1dxa.xn--p1ai/product/banketka-azaliya/" TargetMode="External" Id="R836bd64e7cb44c98" /><Relationship Type="http://schemas.openxmlformats.org/officeDocument/2006/relationships/hyperlink" Target="https://xn--80aaacwajzbdt1dxa.xn--p1ai/product/banketka-azaliya/" TargetMode="External" Id="R662b25b24b464a63" /><Relationship Type="http://schemas.openxmlformats.org/officeDocument/2006/relationships/hyperlink" Target="https://xn--80aaacwajzbdt1dxa.xn--p1ai/product/banketka-azaliya/" TargetMode="External" Id="Ra5f7e5b428cb4a94" /><Relationship Type="http://schemas.openxmlformats.org/officeDocument/2006/relationships/hyperlink" Target="https://xn--80aaacwajzbdt1dxa.xn--p1ai/product/skamejka-bavariya-bez-spinki/" TargetMode="External" Id="R414c48ba2caf4291" /><Relationship Type="http://schemas.openxmlformats.org/officeDocument/2006/relationships/hyperlink" Target="https://xn--80aaacwajzbdt1dxa.xn--p1ai/product/skamejka-bavariya-bez-spinki/" TargetMode="External" Id="Re4e8711362ba4efb" /><Relationship Type="http://schemas.openxmlformats.org/officeDocument/2006/relationships/hyperlink" Target="https://xn--80aaacwajzbdt1dxa.xn--p1ai/product/skamejka-bavariya-bez-spinki/" TargetMode="External" Id="R68cc929b615c4c38" /><Relationship Type="http://schemas.openxmlformats.org/officeDocument/2006/relationships/hyperlink" Target="https://xn--80aaacwajzbdt1dxa.xn--p1ai/product/skamejka-bavariya-bez-spinki/" TargetMode="External" Id="Rf0ffb2ac4aa141d5" /><Relationship Type="http://schemas.openxmlformats.org/officeDocument/2006/relationships/hyperlink" Target="https://xn--80aaacwajzbdt1dxa.xn--p1ai/product/skamejka-bavariya-bez-spinki/" TargetMode="External" Id="R5893208d7b9b4edb" /><Relationship Type="http://schemas.openxmlformats.org/officeDocument/2006/relationships/hyperlink" Target="https://xn--80aaacwajzbdt1dxa.xn--p1ai/product/skamejka-bavariya-bez-spinki/" TargetMode="External" Id="R206b95e8cb1e4eff" /><Relationship Type="http://schemas.openxmlformats.org/officeDocument/2006/relationships/hyperlink" Target="https://xn--80aaacwajzbdt1dxa.xn--p1ai/product/skamejka_bordo/" TargetMode="External" Id="R9cac622d468b4efd" /><Relationship Type="http://schemas.openxmlformats.org/officeDocument/2006/relationships/hyperlink" Target="https://xn--80aaacwajzbdt1dxa.xn--p1ai/product/skamejka_bordo/" TargetMode="External" Id="Rf3debf7f9f0c45f8" /><Relationship Type="http://schemas.openxmlformats.org/officeDocument/2006/relationships/hyperlink" Target="https://xn--80aaacwajzbdt1dxa.xn--p1ai/product/skamejka_bordo/" TargetMode="External" Id="R41345753bb244829" /><Relationship Type="http://schemas.openxmlformats.org/officeDocument/2006/relationships/hyperlink" Target="https://xn--80aaacwajzbdt1dxa.xn--p1ai/product/skameyka-briz-bez-spinki/" TargetMode="External" Id="R96c6d9835a7f464e" /><Relationship Type="http://schemas.openxmlformats.org/officeDocument/2006/relationships/hyperlink" Target="https://xn--80aaacwajzbdt1dxa.xn--p1ai/product/skameyka-briz-bez-spinki/" TargetMode="External" Id="Ra6603ad2d6db40b2" /><Relationship Type="http://schemas.openxmlformats.org/officeDocument/2006/relationships/hyperlink" Target="https://xn--80aaacwajzbdt1dxa.xn--p1ai/product/skameyka-briz-bez-spinki/" TargetMode="External" Id="Re7275e56e85341f4" /><Relationship Type="http://schemas.openxmlformats.org/officeDocument/2006/relationships/hyperlink" Target="https://xn--80aaacwajzbdt1dxa.xn--p1ai/product/skameyka-briz-bez-spinki/" TargetMode="External" Id="R69438e48fdba40f4" /><Relationship Type="http://schemas.openxmlformats.org/officeDocument/2006/relationships/hyperlink" Target="https://xn--80aaacwajzbdt1dxa.xn--p1ai/product/skameyka-briz-bez-spinki/" TargetMode="External" Id="R4fd0c9c4a5354282" /><Relationship Type="http://schemas.openxmlformats.org/officeDocument/2006/relationships/hyperlink" Target="https://xn--80aaacwajzbdt1dxa.xn--p1ai/product/skameyka-briz-bez-spinki/" TargetMode="External" Id="R7d291375034144c2" /><Relationship Type="http://schemas.openxmlformats.org/officeDocument/2006/relationships/hyperlink" Target="https://xn--80aaacwajzbdt1dxa.xn--p1ai/product/skameyka-briz-bez-spinki/" TargetMode="External" Id="Rc48fd39fd3c84546" /><Relationship Type="http://schemas.openxmlformats.org/officeDocument/2006/relationships/hyperlink" Target="https://xn--80aaacwajzbdt1dxa.xn--p1ai/product/skameyka-boston-bez-spinki/" TargetMode="External" Id="R3bb1199f58ab454a" /><Relationship Type="http://schemas.openxmlformats.org/officeDocument/2006/relationships/hyperlink" Target="https://xn--80aaacwajzbdt1dxa.xn--p1ai/product/skameyka-boston-bez-spinki/" TargetMode="External" Id="Rfc02bbdc25b74455" /><Relationship Type="http://schemas.openxmlformats.org/officeDocument/2006/relationships/hyperlink" Target="https://xn--80aaacwajzbdt1dxa.xn--p1ai/product/skameyka-boston-bez-spinki/" TargetMode="External" Id="R533d61e7e9cf4771" /><Relationship Type="http://schemas.openxmlformats.org/officeDocument/2006/relationships/hyperlink" Target="https://xn--80aaacwajzbdt1dxa.xn--p1ai/product/skameyka-boston-bez-spinki/" TargetMode="External" Id="R2d18de9a54544f89" /><Relationship Type="http://schemas.openxmlformats.org/officeDocument/2006/relationships/hyperlink" Target="https://xn--80aaacwajzbdt1dxa.xn--p1ai/product/skameyka-boston-bez-spinki/" TargetMode="External" Id="Rf8957c28d2da4dc5" /><Relationship Type="http://schemas.openxmlformats.org/officeDocument/2006/relationships/hyperlink" Target="https://xn--80aaacwajzbdt1dxa.xn--p1ai/product/skamejka-britni/" TargetMode="External" Id="Rb07a6f3c067d4629" /><Relationship Type="http://schemas.openxmlformats.org/officeDocument/2006/relationships/hyperlink" Target="https://xn--80aaacwajzbdt1dxa.xn--p1ai/product/skamejka-britni/" TargetMode="External" Id="Rc6fe382f52d7429e" /><Relationship Type="http://schemas.openxmlformats.org/officeDocument/2006/relationships/hyperlink" Target="https://xn--80aaacwajzbdt1dxa.xn--p1ai/product/skamejka-britni/" TargetMode="External" Id="Rec75d953d3f84de1" /><Relationship Type="http://schemas.openxmlformats.org/officeDocument/2006/relationships/hyperlink" Target="https://xn--80aaacwajzbdt1dxa.xn--p1ai/product/skamejka-britni/" TargetMode="External" Id="R1cdc4599232e49e4" /><Relationship Type="http://schemas.openxmlformats.org/officeDocument/2006/relationships/hyperlink" Target="https://xn--80aaacwajzbdt1dxa.xn--p1ai/product/skameyka-bryansk-bez-spinki/" TargetMode="External" Id="R8be6bc932bab4057" /><Relationship Type="http://schemas.openxmlformats.org/officeDocument/2006/relationships/hyperlink" Target="https://xn--80aaacwajzbdt1dxa.xn--p1ai/product/skameyka-bryansk-bez-spinki/" TargetMode="External" Id="Rcd7ab4d2fcfb4694" /><Relationship Type="http://schemas.openxmlformats.org/officeDocument/2006/relationships/hyperlink" Target="https://xn--80aaacwajzbdt1dxa.xn--p1ai/product/skameyka-bryansk-bez-spinki/" TargetMode="External" Id="R046d82361df84369" /><Relationship Type="http://schemas.openxmlformats.org/officeDocument/2006/relationships/hyperlink" Target="https://xn--80aaacwajzbdt1dxa.xn--p1ai/product/skameyka-bryansk-bez-spinki/" TargetMode="External" Id="R9c63fb3bb8aa46d8" /><Relationship Type="http://schemas.openxmlformats.org/officeDocument/2006/relationships/hyperlink" Target="https://xn--80aaacwajzbdt1dxa.xn--p1ai/product/skameyka-bryansk-bez-spinki/" TargetMode="External" Id="R5224e0b9883f49a9" /><Relationship Type="http://schemas.openxmlformats.org/officeDocument/2006/relationships/hyperlink" Target="https://xn--80aaacwajzbdt1dxa.xn--p1ai/product/skameyka-berlin-bez-spinki/" TargetMode="External" Id="R43ef32f66f384681" /><Relationship Type="http://schemas.openxmlformats.org/officeDocument/2006/relationships/hyperlink" Target="https://xn--80aaacwajzbdt1dxa.xn--p1ai/product/skameyka-berlin-bez-spinki/" TargetMode="External" Id="Ra1002d50ab8c41c5" /><Relationship Type="http://schemas.openxmlformats.org/officeDocument/2006/relationships/hyperlink" Target="https://xn--80aaacwajzbdt1dxa.xn--p1ai/product/skameyka-berlin-bez-spinki/" TargetMode="External" Id="R1fc4b987bb704cab" /><Relationship Type="http://schemas.openxmlformats.org/officeDocument/2006/relationships/hyperlink" Target="https://xn--80aaacwajzbdt1dxa.xn--p1ai/product/banketka-vena/" TargetMode="External" Id="Rd90b116819ea49ef" /><Relationship Type="http://schemas.openxmlformats.org/officeDocument/2006/relationships/hyperlink" Target="https://xn--80aaacwajzbdt1dxa.xn--p1ai/product/banketka-vena/" TargetMode="External" Id="R5aa58d1e7a9948e1" /><Relationship Type="http://schemas.openxmlformats.org/officeDocument/2006/relationships/hyperlink" Target="https://xn--80aaacwajzbdt1dxa.xn--p1ai/product/banketka-vena/" TargetMode="External" Id="R28f853d64a794c2b" /><Relationship Type="http://schemas.openxmlformats.org/officeDocument/2006/relationships/hyperlink" Target="https://xn--80aaacwajzbdt1dxa.xn--p1ai/product/banketka-vena/" TargetMode="External" Id="Rb862c69cac2340d0" /><Relationship Type="http://schemas.openxmlformats.org/officeDocument/2006/relationships/hyperlink" Target="https://xn--80aaacwajzbdt1dxa.xn--p1ai/product/banketka-vena/" TargetMode="External" Id="Rb08693b80b0940ac" /><Relationship Type="http://schemas.openxmlformats.org/officeDocument/2006/relationships/hyperlink" Target="https://xn--80aaacwajzbdt1dxa.xn--p1ai/product/banketka-vena/" TargetMode="External" Id="R37b6baa882e2452f" /><Relationship Type="http://schemas.openxmlformats.org/officeDocument/2006/relationships/hyperlink" Target="https://xn--80aaacwajzbdt1dxa.xn--p1ai/product/banketka-vena/" TargetMode="External" Id="Rc477bb577baf4adb" /><Relationship Type="http://schemas.openxmlformats.org/officeDocument/2006/relationships/hyperlink" Target="https://xn--80aaacwajzbdt1dxa.xn--p1ai/product/skameyka-vira-bez-spinki/" TargetMode="External" Id="Rf0083236516d4a9d" /><Relationship Type="http://schemas.openxmlformats.org/officeDocument/2006/relationships/hyperlink" Target="https://xn--80aaacwajzbdt1dxa.xn--p1ai/product/skameyka-gold/" TargetMode="External" Id="Recad9c6703a04e3c" /><Relationship Type="http://schemas.openxmlformats.org/officeDocument/2006/relationships/hyperlink" Target="https://xn--80aaacwajzbdt1dxa.xn--p1ai/product/skameyka-gold/" TargetMode="External" Id="R194238efd70149ae" /><Relationship Type="http://schemas.openxmlformats.org/officeDocument/2006/relationships/hyperlink" Target="https://xn--80aaacwajzbdt1dxa.xn--p1ai/product/skameyka-gold/" TargetMode="External" Id="R10f770792f3b4e40" /><Relationship Type="http://schemas.openxmlformats.org/officeDocument/2006/relationships/hyperlink" Target="https://xn--80aaacwajzbdt1dxa.xn--p1ai/product/skamejka-gloriya/" TargetMode="External" Id="R87892f6745fa47a4" /><Relationship Type="http://schemas.openxmlformats.org/officeDocument/2006/relationships/hyperlink" Target="https://xn--80aaacwajzbdt1dxa.xn--p1ai/product/skamejka-gloriya/" TargetMode="External" Id="R48ee446456144d01" /><Relationship Type="http://schemas.openxmlformats.org/officeDocument/2006/relationships/hyperlink" Target="https://xn--80aaacwajzbdt1dxa.xn--p1ai/product/skamejka-gloriya/" TargetMode="External" Id="R0df1aeec51454a5a" /><Relationship Type="http://schemas.openxmlformats.org/officeDocument/2006/relationships/hyperlink" Target="https://xn--80aaacwajzbdt1dxa.xn--p1ai/product/skameyka-graciya-bez-spinki/" TargetMode="External" Id="R115c3fe5d4594e8d" /><Relationship Type="http://schemas.openxmlformats.org/officeDocument/2006/relationships/hyperlink" Target="https://xn--80aaacwajzbdt1dxa.xn--p1ai/product/skameyka-graciya-bez-spinki/" TargetMode="External" Id="R0185cbd3bc4c457a" /><Relationship Type="http://schemas.openxmlformats.org/officeDocument/2006/relationships/hyperlink" Target="https://xn--80aaacwajzbdt1dxa.xn--p1ai/product/skameyka-graciya-bez-spinki/" TargetMode="External" Id="Rdb7292da0b464737" /><Relationship Type="http://schemas.openxmlformats.org/officeDocument/2006/relationships/hyperlink" Target="https://xn--80aaacwajzbdt1dxa.xn--p1ai/product/skameyka-graciya-bez-spinki/" TargetMode="External" Id="Ra6b22f800b374e6c" /><Relationship Type="http://schemas.openxmlformats.org/officeDocument/2006/relationships/hyperlink" Target="https://xn--80aaacwajzbdt1dxa.xn--p1ai/product/skameyka-graciya-bez-spinki/" TargetMode="External" Id="R43b711105a4848ae" /><Relationship Type="http://schemas.openxmlformats.org/officeDocument/2006/relationships/hyperlink" Target="https://xn--80aaacwajzbdt1dxa.xn--p1ai/product/skameyka-graciya-bez-spinki/" TargetMode="External" Id="Rcc0f0d04424f46fb" /><Relationship Type="http://schemas.openxmlformats.org/officeDocument/2006/relationships/hyperlink" Target="https://xn--80aaacwajzbdt1dxa.xn--p1ai/product/skameyka-darina/" TargetMode="External" Id="R5caa07f9a9544b09" /><Relationship Type="http://schemas.openxmlformats.org/officeDocument/2006/relationships/hyperlink" Target="https://xn--80aaacwajzbdt1dxa.xn--p1ai/product/skameyka-darina/" TargetMode="External" Id="R1d8caecfe81448da" /><Relationship Type="http://schemas.openxmlformats.org/officeDocument/2006/relationships/hyperlink" Target="https://xn--80aaacwajzbdt1dxa.xn--p1ai/product/skameyka-darina/" TargetMode="External" Id="Rca31aaf61f10496d" /><Relationship Type="http://schemas.openxmlformats.org/officeDocument/2006/relationships/hyperlink" Target="https://xn--80aaacwajzbdt1dxa.xn--p1ai/product/skameyka-darina/" TargetMode="External" Id="R9ca84ea23c274ffb" /><Relationship Type="http://schemas.openxmlformats.org/officeDocument/2006/relationships/hyperlink" Target="https://xn--80aaacwajzbdt1dxa.xn--p1ai/product/skameyka-elki/" TargetMode="External" Id="Rfb5a009f6f964cc6" /><Relationship Type="http://schemas.openxmlformats.org/officeDocument/2006/relationships/hyperlink" Target="https://xn--80aaacwajzbdt1dxa.xn--p1ai/product/skameyka-elki/" TargetMode="External" Id="Rdffad7dc11874bc9" /><Relationship Type="http://schemas.openxmlformats.org/officeDocument/2006/relationships/hyperlink" Target="https://xn--80aaacwajzbdt1dxa.xn--p1ai/product/skameyka-elki/" TargetMode="External" Id="R3f6ba6f618544e43" /><Relationship Type="http://schemas.openxmlformats.org/officeDocument/2006/relationships/hyperlink" Target="https://xn--80aaacwajzbdt1dxa.xn--p1ai/product/skameyka-karneliya-bez-spinki-s-cvetnikom/" TargetMode="External" Id="R2927c47d07fe44c5" /><Relationship Type="http://schemas.openxmlformats.org/officeDocument/2006/relationships/hyperlink" Target="https://xn--80aaacwajzbdt1dxa.xn--p1ai/product/skameyka-karneliya-bez-spinki-s-cvetnikom/" TargetMode="External" Id="Rc8a7acf79a444a93" /><Relationship Type="http://schemas.openxmlformats.org/officeDocument/2006/relationships/hyperlink" Target="https://xn--80aaacwajzbdt1dxa.xn--p1ai/product/skameyka-karneliya-bez-spinki-s-cvetnikom/" TargetMode="External" Id="R7192ea008c89495e" /><Relationship Type="http://schemas.openxmlformats.org/officeDocument/2006/relationships/hyperlink" Target="https://xn--80aaacwajzbdt1dxa.xn--p1ai/product/skameyka-keln-bez-spinki/" TargetMode="External" Id="R6513a16df8394335" /><Relationship Type="http://schemas.openxmlformats.org/officeDocument/2006/relationships/hyperlink" Target="https://xn--80aaacwajzbdt1dxa.xn--p1ai/product/skameyka-keln-bez-spinki/" TargetMode="External" Id="R2ceb67eb5b024b45" /><Relationship Type="http://schemas.openxmlformats.org/officeDocument/2006/relationships/hyperlink" Target="https://xn--80aaacwajzbdt1dxa.xn--p1ai/product/skameyka-keln-bez-spinki/" TargetMode="External" Id="R4cd6453350744be5" /><Relationship Type="http://schemas.openxmlformats.org/officeDocument/2006/relationships/hyperlink" Target="https://xn--80aaacwajzbdt1dxa.xn--p1ai/product/nakladnaya-lavochka-city/" TargetMode="External" Id="Rca44ed5301a944e1" /><Relationship Type="http://schemas.openxmlformats.org/officeDocument/2006/relationships/hyperlink" Target="https://xn--80aaacwajzbdt1dxa.xn--p1ai/product/nakladnaya-lavochka-city/" TargetMode="External" Id="R3ec770074f46455f" /><Relationship Type="http://schemas.openxmlformats.org/officeDocument/2006/relationships/hyperlink" Target="https://xn--80aaacwajzbdt1dxa.xn--p1ai/product/nakladnaya-lavochka-city/" TargetMode="External" Id="R048968d04ff44fd2" /><Relationship Type="http://schemas.openxmlformats.org/officeDocument/2006/relationships/hyperlink" Target="https://xn--80aaacwajzbdt1dxa.xn--p1ai/product/nakladnaya-lavochka-city/" TargetMode="External" Id="Rf88e8426984c4a12" /><Relationship Type="http://schemas.openxmlformats.org/officeDocument/2006/relationships/hyperlink" Target="https://xn--80aaacwajzbdt1dxa.xn--p1ai/product/nakladnaya-lavochka-city/" TargetMode="External" Id="R3cfcba366ffc499c" /><Relationship Type="http://schemas.openxmlformats.org/officeDocument/2006/relationships/hyperlink" Target="https://xn--80aaacwajzbdt1dxa.xn--p1ai/product/nakladnaya-lavochka-city/" TargetMode="External" Id="R5c8d89acfffe431d" /><Relationship Type="http://schemas.openxmlformats.org/officeDocument/2006/relationships/hyperlink" Target="https://xn--80aaacwajzbdt1dxa.xn--p1ai/product/skameyka-radiusnaya-ostrov/" TargetMode="External" Id="Ra4436188917c490e" /><Relationship Type="http://schemas.openxmlformats.org/officeDocument/2006/relationships/hyperlink" Target="https://xn--80aaacwajzbdt1dxa.xn--p1ai/product/skameyka-praga-bez-spinki/" TargetMode="External" Id="R7770d41a87464831" /><Relationship Type="http://schemas.openxmlformats.org/officeDocument/2006/relationships/hyperlink" Target="https://xn--80aaacwajzbdt1dxa.xn--p1ai/product/skameyka-praga-bez-spinki/" TargetMode="External" Id="R9d94deda73d74d43" /><Relationship Type="http://schemas.openxmlformats.org/officeDocument/2006/relationships/hyperlink" Target="https://xn--80aaacwajzbdt1dxa.xn--p1ai/product/skameyka-praga-bez-spinki/" TargetMode="External" Id="Ra1cf5ed3fb864242" /><Relationship Type="http://schemas.openxmlformats.org/officeDocument/2006/relationships/hyperlink" Target="https://xn--80aaacwajzbdt1dxa.xn--p1ai/product/skameyka-praga-bez-spinki/" TargetMode="External" Id="R302b7d8923364955" /><Relationship Type="http://schemas.openxmlformats.org/officeDocument/2006/relationships/hyperlink" Target="https://xn--80aaacwajzbdt1dxa.xn--p1ai/product/skameyka-praga-bez-spinki/" TargetMode="External" Id="R78506cf12fb849e8" /><Relationship Type="http://schemas.openxmlformats.org/officeDocument/2006/relationships/hyperlink" Target="https://xn--80aaacwajzbdt1dxa.xn--p1ai/product/skameyka-praga-bez-spinki/" TargetMode="External" Id="Re088289f7305497e" /><Relationship Type="http://schemas.openxmlformats.org/officeDocument/2006/relationships/hyperlink" Target="https://xn--80aaacwajzbdt1dxa.xn--p1ai/product/skameyka-praga-bez-spinki/" TargetMode="External" Id="R9f5fb816706249a7" /><Relationship Type="http://schemas.openxmlformats.org/officeDocument/2006/relationships/hyperlink" Target="https://xn--80aaacwajzbdt1dxa.xn--p1ai/product/skameyka-gloriya-bez-spinki-derevo/" TargetMode="External" Id="R42e0fa35a6ef47f5" /><Relationship Type="http://schemas.openxmlformats.org/officeDocument/2006/relationships/hyperlink" Target="https://xn--80aaacwajzbdt1dxa.xn--p1ai/product/skameyka-gloriya-bez-spinki-derevo/" TargetMode="External" Id="R16a6c86b3e554260" /><Relationship Type="http://schemas.openxmlformats.org/officeDocument/2006/relationships/hyperlink" Target="https://xn--80aaacwajzbdt1dxa.xn--p1ai/product/skameyka-gloriya-bez-spinki-derevo/" TargetMode="External" Id="Rab86c2fd45f8479b" /><Relationship Type="http://schemas.openxmlformats.org/officeDocument/2006/relationships/hyperlink" Target="https://xn--80aaacwajzbdt1dxa.xn--p1ai/product/skameyka-gloriya-bez-spinki-derevo/" TargetMode="External" Id="Rf4294a0ec4834421" /><Relationship Type="http://schemas.openxmlformats.org/officeDocument/2006/relationships/hyperlink" Target="https://xn--80aaacwajzbdt1dxa.xn--p1ai/product/skameyka-gloriya-bez-spinki-derevo/" TargetMode="External" Id="Rd857acac422d45fe" /><Relationship Type="http://schemas.openxmlformats.org/officeDocument/2006/relationships/hyperlink" Target="https://xn--80aaacwajzbdt1dxa.xn--p1ai/product/skameyka-gloriya-bez-spinki-derevo/" TargetMode="External" Id="R5e48d5e21ed24d49" /><Relationship Type="http://schemas.openxmlformats.org/officeDocument/2006/relationships/hyperlink" Target="https://xn--80aaacwajzbdt1dxa.xn--p1ai/product/skameyka-gloriya-bez-spinki-derevo/" TargetMode="External" Id="Rfc92c1ad23874a0e" /><Relationship Type="http://schemas.openxmlformats.org/officeDocument/2006/relationships/hyperlink" Target="https://xn--80aaacwajzbdt1dxa.xn--p1ai/product/skameyka-grand-2h2/" TargetMode="External" Id="Rd85c9eb56f5d4204" /><Relationship Type="http://schemas.openxmlformats.org/officeDocument/2006/relationships/hyperlink" Target="https://xn--80aaacwajzbdt1dxa.xn--p1ai/product/skameyka-double/" TargetMode="External" Id="R13386e94978f424c" /><Relationship Type="http://schemas.openxmlformats.org/officeDocument/2006/relationships/hyperlink" Target="https://xn--80aaacwajzbdt1dxa.xn--p1ai/product/banketka-detskaya/" TargetMode="External" Id="R98d573804ec243ba" /><Relationship Type="http://schemas.openxmlformats.org/officeDocument/2006/relationships/hyperlink" Target="https://xn--80aaacwajzbdt1dxa.xn--p1ai/product/banketka-detskaya/" TargetMode="External" Id="Rfb1ec5cdfe9440e4" /><Relationship Type="http://schemas.openxmlformats.org/officeDocument/2006/relationships/hyperlink" Target="https://xn--80aaacwajzbdt1dxa.xn--p1ai/product/banketka-detskaya/" TargetMode="External" Id="R8ab887d9f6a04e6a" /><Relationship Type="http://schemas.openxmlformats.org/officeDocument/2006/relationships/hyperlink" Target="https://xn--80aaacwajzbdt1dxa.xn--p1ai/product/banketka-detskaya/" TargetMode="External" Id="R2c07339ad3044547" /><Relationship Type="http://schemas.openxmlformats.org/officeDocument/2006/relationships/hyperlink" Target="https://xn--80aaacwajzbdt1dxa.xn--p1ai/product/banketka-detskaya/" TargetMode="External" Id="R3f62bcdb771b4513" /><Relationship Type="http://schemas.openxmlformats.org/officeDocument/2006/relationships/hyperlink" Target="https://xn--80aaacwajzbdt1dxa.xn--p1ai/product/banketka-detskaya/" TargetMode="External" Id="R0ee5052e88cc4582" /><Relationship Type="http://schemas.openxmlformats.org/officeDocument/2006/relationships/hyperlink" Target="https://xn--80aaacwajzbdt1dxa.xn--p1ai/product/banketka-detskaya/" TargetMode="External" Id="R49243f7556a84f30" /><Relationship Type="http://schemas.openxmlformats.org/officeDocument/2006/relationships/hyperlink" Target="https://xn--80aaacwajzbdt1dxa.xn--p1ai/product/skameyka-iren-bez-spinki/" TargetMode="External" Id="Rcd5116e229954450" /><Relationship Type="http://schemas.openxmlformats.org/officeDocument/2006/relationships/hyperlink" Target="https://xn--80aaacwajzbdt1dxa.xn--p1ai/product/skameyka-iren-bez-spinki/" TargetMode="External" Id="Ra8acb8e92c7c4f11" /><Relationship Type="http://schemas.openxmlformats.org/officeDocument/2006/relationships/hyperlink" Target="https://xn--80aaacwajzbdt1dxa.xn--p1ai/product/skameyka-iren-bez-spinki/" TargetMode="External" Id="R84db8f057e4f4d19" /><Relationship Type="http://schemas.openxmlformats.org/officeDocument/2006/relationships/hyperlink" Target="https://xn--80aaacwajzbdt1dxa.xn--p1ai/product/skameyka-yalta-bez-spinki/" TargetMode="External" Id="Re130d54dc05e444a" /><Relationship Type="http://schemas.openxmlformats.org/officeDocument/2006/relationships/hyperlink" Target="https://xn--80aaacwajzbdt1dxa.xn--p1ai/product/skameyka-yalta-bez-spinki/" TargetMode="External" Id="Rf6a4db8fcb174c4f" /><Relationship Type="http://schemas.openxmlformats.org/officeDocument/2006/relationships/hyperlink" Target="https://xn--80aaacwajzbdt1dxa.xn--p1ai/product/skameyka-yalta-bez-spinki/" TargetMode="External" Id="R437677d2a1874b61" /><Relationship Type="http://schemas.openxmlformats.org/officeDocument/2006/relationships/hyperlink" Target="https://xn--80aaacwajzbdt1dxa.xn--p1ai/product/skameyka-lora/" TargetMode="External" Id="Rf8d2ccafc57e4531" /><Relationship Type="http://schemas.openxmlformats.org/officeDocument/2006/relationships/hyperlink" Target="https://xn--80aaacwajzbdt1dxa.xn--p1ai/product/nastil-derevyannyy/" TargetMode="External" Id="R4cc88d1463544943" /><Relationship Type="http://schemas.openxmlformats.org/officeDocument/2006/relationships/hyperlink" Target="https://xn--80aaacwajzbdt1dxa.xn--p1ai/product/banketka-nika/" TargetMode="External" Id="R4d128f62b5414d35" /><Relationship Type="http://schemas.openxmlformats.org/officeDocument/2006/relationships/hyperlink" Target="https://xn--80aaacwajzbdt1dxa.xn--p1ai/product/banketka-nika/" TargetMode="External" Id="R5c07799f4c544cfd" /><Relationship Type="http://schemas.openxmlformats.org/officeDocument/2006/relationships/hyperlink" Target="https://xn--80aaacwajzbdt1dxa.xn--p1ai/product/banketka-nika/" TargetMode="External" Id="R3e2484eae3844378" /><Relationship Type="http://schemas.openxmlformats.org/officeDocument/2006/relationships/hyperlink" Target="https://xn--80aaacwajzbdt1dxa.xn--p1ai/product/banketka-nika/" TargetMode="External" Id="R0fb871c0a6144668" /><Relationship Type="http://schemas.openxmlformats.org/officeDocument/2006/relationships/hyperlink" Target="https://xn--80aaacwajzbdt1dxa.xn--p1ai/product/banketka-nika/" TargetMode="External" Id="R9e9a115da27242b2" /><Relationship Type="http://schemas.openxmlformats.org/officeDocument/2006/relationships/hyperlink" Target="https://xn--80aaacwajzbdt1dxa.xn--p1ai/product/banketka-nika/" TargetMode="External" Id="R3507df230268498f" /><Relationship Type="http://schemas.openxmlformats.org/officeDocument/2006/relationships/hyperlink" Target="https://xn--80aaacwajzbdt1dxa.xn--p1ai/product/banketka-nika/" TargetMode="External" Id="Rebd1969613fe4655" /><Relationship Type="http://schemas.openxmlformats.org/officeDocument/2006/relationships/hyperlink" Target="https://xn--80aaacwajzbdt1dxa.xn--p1ai/product/skameyka-praga-s-cvetochnicey/" TargetMode="External" Id="R8a68f63ca4074361" /><Relationship Type="http://schemas.openxmlformats.org/officeDocument/2006/relationships/hyperlink" Target="https://xn--80aaacwajzbdt1dxa.xn--p1ai/product/skameyka-radiusnaya-ekonom/" TargetMode="External" Id="Rb0654614e6cd420e" /><Relationship Type="http://schemas.openxmlformats.org/officeDocument/2006/relationships/hyperlink" Target="https://xn--80aaacwajzbdt1dxa.xn--p1ai/product/skameyka-riga-bez-spinki/" TargetMode="External" Id="R7e98bc64d463499d" /><Relationship Type="http://schemas.openxmlformats.org/officeDocument/2006/relationships/hyperlink" Target="https://xn--80aaacwajzbdt1dxa.xn--p1ai/product/skameyka-riga-bez-spinki/" TargetMode="External" Id="R0b3970ab3e0441c6" /><Relationship Type="http://schemas.openxmlformats.org/officeDocument/2006/relationships/hyperlink" Target="https://xn--80aaacwajzbdt1dxa.xn--p1ai/product/skameyka-riga-bez-spinki/" TargetMode="External" Id="Rec9de99bde4a4bd7" /><Relationship Type="http://schemas.openxmlformats.org/officeDocument/2006/relationships/hyperlink" Target="https://xn--80aaacwajzbdt1dxa.xn--p1ai/product/skameyka-radius-bez-spinki/" TargetMode="External" Id="R2da908f05bf649fb" /><Relationship Type="http://schemas.openxmlformats.org/officeDocument/2006/relationships/hyperlink" Target="https://xn--80aaacwajzbdt1dxa.xn--p1ai/product/skameyka-radius-bez-spinki/" TargetMode="External" Id="Rb87e65fa2fae495b" /><Relationship Type="http://schemas.openxmlformats.org/officeDocument/2006/relationships/hyperlink" Target="https://xn--80aaacwajzbdt1dxa.xn--p1ai/product/skameyka-randevu-bez-spinki/" TargetMode="External" Id="Rff05a44724194a28" /><Relationship Type="http://schemas.openxmlformats.org/officeDocument/2006/relationships/hyperlink" Target="https://xn--80aaacwajzbdt1dxa.xn--p1ai/product/skameyka-randevu-bez-spinki/" TargetMode="External" Id="R49016b6a50ad4a1c" /><Relationship Type="http://schemas.openxmlformats.org/officeDocument/2006/relationships/hyperlink" Target="https://xn--80aaacwajzbdt1dxa.xn--p1ai/product/skameyka-randevu-bez-spinki/" TargetMode="External" Id="Rdfb9fec77efd4ae5" /><Relationship Type="http://schemas.openxmlformats.org/officeDocument/2006/relationships/hyperlink" Target="https://xn--80aaacwajzbdt1dxa.xn--p1ai/product/skameyka-randevu-bez-spinki/" TargetMode="External" Id="R0bf37c27ace64c6a" /><Relationship Type="http://schemas.openxmlformats.org/officeDocument/2006/relationships/hyperlink" Target="https://xn--80aaacwajzbdt1dxa.xn--p1ai/product/skameyka-randevu-bez-spinki/" TargetMode="External" Id="R558557f6e5e646a7" /><Relationship Type="http://schemas.openxmlformats.org/officeDocument/2006/relationships/hyperlink" Target="https://xn--80aaacwajzbdt1dxa.xn--p1ai/product/skameyka-s-1-bez-spinki/" TargetMode="External" Id="R040d13752b164b93" /><Relationship Type="http://schemas.openxmlformats.org/officeDocument/2006/relationships/hyperlink" Target="https://xn--80aaacwajzbdt1dxa.xn--p1ai/product/skameyka-s-1-bez-spinki/" TargetMode="External" Id="Rf736636cfa154fc3" /><Relationship Type="http://schemas.openxmlformats.org/officeDocument/2006/relationships/hyperlink" Target="https://xn--80aaacwajzbdt1dxa.xn--p1ai/product/skameyka-s-1-bez-spinki/" TargetMode="External" Id="Rc2748ab6a31946ab" /><Relationship Type="http://schemas.openxmlformats.org/officeDocument/2006/relationships/hyperlink" Target="https://xn--80aaacwajzbdt1dxa.xn--p1ai/product/skameyka-s-1-bez-spinki/" TargetMode="External" Id="Rb08c12d1f87b47dd" /><Relationship Type="http://schemas.openxmlformats.org/officeDocument/2006/relationships/hyperlink" Target="https://xn--80aaacwajzbdt1dxa.xn--p1ai/product/skameyka-s-1-bez-spinki/" TargetMode="External" Id="Rf8c6b65d533445f3" /><Relationship Type="http://schemas.openxmlformats.org/officeDocument/2006/relationships/hyperlink" Target="https://xn--80aaacwajzbdt1dxa.xn--p1ai/product/skameyka-s-1-bez-spinki/" TargetMode="External" Id="R9c4c2f22115e4bd5" /><Relationship Type="http://schemas.openxmlformats.org/officeDocument/2006/relationships/hyperlink" Target="https://xn--80aaacwajzbdt1dxa.xn--p1ai/product/skameyka-s-1-bez-spinki/" TargetMode="External" Id="R77827d197b1042fe" /><Relationship Type="http://schemas.openxmlformats.org/officeDocument/2006/relationships/hyperlink" Target="https://xn--80aaacwajzbdt1dxa.xn--p1ai/product/skameyka-skif-bez-spinki/" TargetMode="External" Id="R868e4b5762754e63" /><Relationship Type="http://schemas.openxmlformats.org/officeDocument/2006/relationships/hyperlink" Target="https://xn--80aaacwajzbdt1dxa.xn--p1ai/product/skameyka-skif-bez-spinki/" TargetMode="External" Id="Rd581ec500560472c" /><Relationship Type="http://schemas.openxmlformats.org/officeDocument/2006/relationships/hyperlink" Target="https://xn--80aaacwajzbdt1dxa.xn--p1ai/product/skameyka-skif-bez-spinki/" TargetMode="External" Id="Ree14af8db322452b" /><Relationship Type="http://schemas.openxmlformats.org/officeDocument/2006/relationships/hyperlink" Target="https://xn--80aaacwajzbdt1dxa.xn--p1ai/product/skameyka-skif-bez-spinki/" TargetMode="External" Id="R36800e40ab784afd" /><Relationship Type="http://schemas.openxmlformats.org/officeDocument/2006/relationships/hyperlink" Target="https://xn--80aaacwajzbdt1dxa.xn--p1ai/product/skameyka-tambov-bez-spinki/" TargetMode="External" Id="R6224b087d80b421a" /><Relationship Type="http://schemas.openxmlformats.org/officeDocument/2006/relationships/hyperlink" Target="https://xn--80aaacwajzbdt1dxa.xn--p1ai/product/skameyka-parkovaya-stil/" TargetMode="External" Id="R6982a46e6c934b04" /><Relationship Type="http://schemas.openxmlformats.org/officeDocument/2006/relationships/hyperlink" Target="https://xn--80aaacwajzbdt1dxa.xn--p1ai/product/skameyka-parkovaya-stil/" TargetMode="External" Id="Re295f6a5383f4d08" /><Relationship Type="http://schemas.openxmlformats.org/officeDocument/2006/relationships/hyperlink" Target="https://xn--80aaacwajzbdt1dxa.xn--p1ai/product/banketka-elegant/" TargetMode="External" Id="Rb144e3b7a211468f" /><Relationship Type="http://schemas.openxmlformats.org/officeDocument/2006/relationships/hyperlink" Target="https://xn--80aaacwajzbdt1dxa.xn--p1ai/product/banketka-elegant/" TargetMode="External" Id="Re23958fbe4984218" /><Relationship Type="http://schemas.openxmlformats.org/officeDocument/2006/relationships/hyperlink" Target="https://xn--80aaacwajzbdt1dxa.xn--p1ai/product/banketka-elegant/" TargetMode="External" Id="Rb64e4e86d6504e10" /><Relationship Type="http://schemas.openxmlformats.org/officeDocument/2006/relationships/hyperlink" Target="https://xn--80aaacwajzbdt1dxa.xn--p1ai/product/banketka-elegant/" TargetMode="External" Id="R2cb721b2e51f4682" /><Relationship Type="http://schemas.openxmlformats.org/officeDocument/2006/relationships/hyperlink" Target="https://xn--80aaacwajzbdt1dxa.xn--p1ai/product/banketka-elegant/" TargetMode="External" Id="R239e28ece90e410e" /><Relationship Type="http://schemas.openxmlformats.org/officeDocument/2006/relationships/hyperlink" Target="https://xn--80aaacwajzbdt1dxa.xn--p1ai/product/banketka-elegant/" TargetMode="External" Id="R571dccb355724d24" /><Relationship Type="http://schemas.openxmlformats.org/officeDocument/2006/relationships/hyperlink" Target="https://xn--80aaacwajzbdt1dxa.xn--p1ai/product/banketka-uzory/" TargetMode="External" Id="R9e03e55b0404472a" /><Relationship Type="http://schemas.openxmlformats.org/officeDocument/2006/relationships/hyperlink" Target="https://xn--80aaacwajzbdt1dxa.xn--p1ai/product/banketka-uzory/" TargetMode="External" Id="R27d2ca5db57d42e1" /><Relationship Type="http://schemas.openxmlformats.org/officeDocument/2006/relationships/hyperlink" Target="https://xn--80aaacwajzbdt1dxa.xn--p1ai/product/banketka-uzory/" TargetMode="External" Id="R08283d1695c34481" /><Relationship Type="http://schemas.openxmlformats.org/officeDocument/2006/relationships/hyperlink" Target="https://xn--80aaacwajzbdt1dxa.xn--p1ai/product/banketka-uzory/" TargetMode="External" Id="R59a50d37e08e4aae" /><Relationship Type="http://schemas.openxmlformats.org/officeDocument/2006/relationships/hyperlink" Target="https://xn--80aaacwajzbdt1dxa.xn--p1ai/product/banketka-uzory/" TargetMode="External" Id="R77b67ce30d9c4510" /><Relationship Type="http://schemas.openxmlformats.org/officeDocument/2006/relationships/hyperlink" Target="https://xn--80aaacwajzbdt1dxa.xn--p1ai/product/banketka-uzory/" TargetMode="External" Id="R7b52e12df38d416f" /><Relationship Type="http://schemas.openxmlformats.org/officeDocument/2006/relationships/hyperlink" Target="https://xn--80aaacwajzbdt1dxa.xn--p1ai/product/banketka-uzory/" TargetMode="External" Id="Rc34e901b2aaf4c2e" /><Relationship Type="http://schemas.openxmlformats.org/officeDocument/2006/relationships/comments" Target="/xl/comments1.xml" Id="R4bf806e57e914cbd" /><Relationship Type="http://schemas.openxmlformats.org/officeDocument/2006/relationships/vmlDrawing" Target="/xl/drawings/vmldrawing.vml" Id="Rb622abc66a014ee2" /><Relationship Type="http://schemas.openxmlformats.org/officeDocument/2006/relationships/drawing" Target="/xl/drawings/drawing1.xml" Id="Rf87fa7fd5d1743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upup-it.ru/demo-sayt777/skameiki-bez-spinki.html#imTextObject_39_349" TargetMode="External" Id="Rb1732da04a234b25" /><Relationship Type="http://schemas.openxmlformats.org/officeDocument/2006/relationships/hyperlink" Target="https://upup-it.ru/demo-sayt777/skameiki-bez-spinki.html#imTextObject_39_349" TargetMode="External" Id="R62f242a47cf44d6c" /><Relationship Type="http://schemas.openxmlformats.org/officeDocument/2006/relationships/hyperlink" Target="https://upup-it.ru/demo-sayt777/skameiki-bez-spinki.html#imTextObject_39_349" TargetMode="External" Id="R3d8c3f67d4034723" /><Relationship Type="http://schemas.openxmlformats.org/officeDocument/2006/relationships/hyperlink" Target="https://upup-it.ru/demo-sayt777/skameiki-bez-spinki.html#imTextObject_39_349" TargetMode="External" Id="Rc0d8d5114bbf41da" /><Relationship Type="http://schemas.openxmlformats.org/officeDocument/2006/relationships/hyperlink" Target="https://upup-it.ru/demo-sayt777/skameiki-bez-spinki.html#imTextObject_39_349" TargetMode="External" Id="Rd851815b037c4af1" /><Relationship Type="http://schemas.openxmlformats.org/officeDocument/2006/relationships/hyperlink" Target="https://upup-it.ru/demo-sayt777/skameiki-bez-spinki.html#imTextObject_39_349" TargetMode="External" Id="R4e3e7c73d4104989" /><Relationship Type="http://schemas.openxmlformats.org/officeDocument/2006/relationships/hyperlink" Target="https://upup-it.ru/demo-sayt777/skameiki-bez-spinki.html#imTextObject_39_349" TargetMode="External" Id="R688aee8a892c48a6" /><Relationship Type="http://schemas.openxmlformats.org/officeDocument/2006/relationships/hyperlink" Target="https://upup-it.ru/demo-sayt777/skameiki-bez-spinki.html#imTextObject_39_350" TargetMode="External" Id="R11fccf3d4bd24ee5" /><Relationship Type="http://schemas.openxmlformats.org/officeDocument/2006/relationships/hyperlink" Target="https://upup-it.ru/demo-sayt777/skameiki-bez-spinki.html#imTextObject_39_350" TargetMode="External" Id="R24527f1f5c464f38" /><Relationship Type="http://schemas.openxmlformats.org/officeDocument/2006/relationships/hyperlink" Target="https://upup-it.ru/demo-sayt777/skameiki-bez-spinki.html#imTextObject_39_350" TargetMode="External" Id="Ra91d86545b844dc8" /><Relationship Type="http://schemas.openxmlformats.org/officeDocument/2006/relationships/hyperlink" Target="https://upup-it.ru/demo-sayt777/skameiki-bez-spinki.html#imTextObject_39_350" TargetMode="External" Id="R64a844010a7b4d39" /><Relationship Type="http://schemas.openxmlformats.org/officeDocument/2006/relationships/hyperlink" Target="https://upup-it.ru/demo-sayt777/skameiki-bez-spinki.html#imTextObject_39_350" TargetMode="External" Id="Rcd8a969e41844ca4" /><Relationship Type="http://schemas.openxmlformats.org/officeDocument/2006/relationships/hyperlink" Target="https://upup-it.ru/demo-sayt777/skameiki-bez-spinki.html#imTextObject_39_350" TargetMode="External" Id="R48b855ea9ce24b8f" /><Relationship Type="http://schemas.openxmlformats.org/officeDocument/2006/relationships/hyperlink" Target="https://upup-it.ru/demo-sayt777/skameiki-bez-spinki.html#imTextObject_39_351" TargetMode="External" Id="R9b8cd519bae64b6e" /><Relationship Type="http://schemas.openxmlformats.org/officeDocument/2006/relationships/hyperlink" Target="https://upup-it.ru/demo-sayt777/skameiki-bez-spinki.html#imTextObject_39_351" TargetMode="External" Id="R334c4ff983984c4e" /><Relationship Type="http://schemas.openxmlformats.org/officeDocument/2006/relationships/hyperlink" Target="https://upup-it.ru/demo-sayt777/skameiki-bez-spinki.html#imTextObject_39_351" TargetMode="External" Id="R02582db158e54911" /><Relationship Type="http://schemas.openxmlformats.org/officeDocument/2006/relationships/hyperlink" Target="https://upup-it.ru/demo-sayt777/skameiki-bez-spinki.html#imTextObject_39_352" TargetMode="External" Id="R7bf896d77b3241fd" /><Relationship Type="http://schemas.openxmlformats.org/officeDocument/2006/relationships/hyperlink" Target="https://upup-it.ru/demo-sayt777/skameiki-bez-spinki.html#imTextObject_39_352" TargetMode="External" Id="R4419f87e75854db5" /><Relationship Type="http://schemas.openxmlformats.org/officeDocument/2006/relationships/hyperlink" Target="https://upup-it.ru/demo-sayt777/skameiki-bez-spinki.html#imTextObject_39_352" TargetMode="External" Id="Rce005b64d0294d9f" /><Relationship Type="http://schemas.openxmlformats.org/officeDocument/2006/relationships/hyperlink" Target="https://upup-it.ru/demo-sayt777/skameiki-bez-spinki.html#imTextObject_39_352" TargetMode="External" Id="R0bf1444a49c54acc" /><Relationship Type="http://schemas.openxmlformats.org/officeDocument/2006/relationships/hyperlink" Target="https://upup-it.ru/demo-sayt777/skameiki-bez-spinki.html#imTextObject_39_352" TargetMode="External" Id="R2a0cc17548c24fbe" /><Relationship Type="http://schemas.openxmlformats.org/officeDocument/2006/relationships/hyperlink" Target="https://upup-it.ru/demo-sayt777/skameiki-bez-spinki.html#imTextObject_39_352" TargetMode="External" Id="R403dc5e787764fbe" /><Relationship Type="http://schemas.openxmlformats.org/officeDocument/2006/relationships/hyperlink" Target="https://upup-it.ru/demo-sayt777/skameiki-bez-spinki.html#imTextObject_39_352" TargetMode="External" Id="R04f096b478e74c99" /><Relationship Type="http://schemas.openxmlformats.org/officeDocument/2006/relationships/hyperlink" Target="https://upup-it.ru/demo-sayt777/skameiki-bez-spinki.html#imTextObject_39_353" TargetMode="External" Id="R0a7e7a7ea7a84df9" /><Relationship Type="http://schemas.openxmlformats.org/officeDocument/2006/relationships/hyperlink" Target="https://upup-it.ru/demo-sayt777/skameiki-bez-spinki.html#imTextObject_39_353" TargetMode="External" Id="R71d94d01a6884eb5" /><Relationship Type="http://schemas.openxmlformats.org/officeDocument/2006/relationships/hyperlink" Target="https://upup-it.ru/demo-sayt777/skameiki-bez-spinki.html#imTextObject_39_353" TargetMode="External" Id="R80e3a650fbcc424e" /><Relationship Type="http://schemas.openxmlformats.org/officeDocument/2006/relationships/hyperlink" Target="https://upup-it.ru/demo-sayt777/skameiki-bez-spinki.html#imTextObject_39_353" TargetMode="External" Id="R35933621ff0548c2" /><Relationship Type="http://schemas.openxmlformats.org/officeDocument/2006/relationships/hyperlink" Target="https://upup-it.ru/demo-sayt777/skameiki-bez-spinki.html#imTextObject_39_353" TargetMode="External" Id="Rb8ba89a85e7b45fe" /><Relationship Type="http://schemas.openxmlformats.org/officeDocument/2006/relationships/hyperlink" Target="https://upup-it.ru/demo-sayt777/skameiki-bez-spinki.html#imTextObject_39_354" TargetMode="External" Id="R55adb9ab65c24f45" /><Relationship Type="http://schemas.openxmlformats.org/officeDocument/2006/relationships/hyperlink" Target="https://upup-it.ru/demo-sayt777/skameiki-bez-spinki.html#imTextObject_39_354" TargetMode="External" Id="R5f0c5ff5517642f1" /><Relationship Type="http://schemas.openxmlformats.org/officeDocument/2006/relationships/hyperlink" Target="https://upup-it.ru/demo-sayt777/skameiki-bez-spinki.html#imTextObject_39_354" TargetMode="External" Id="R249cfc6539e64a07" /><Relationship Type="http://schemas.openxmlformats.org/officeDocument/2006/relationships/hyperlink" Target="https://upup-it.ru/demo-sayt777/skameiki-bez-spinki.html#imTextObject_39_354" TargetMode="External" Id="R2aaea9cc66eb49c5" /><Relationship Type="http://schemas.openxmlformats.org/officeDocument/2006/relationships/hyperlink" Target="https://upup-it.ru/demo-sayt777/skameiki-bez-spinki.html#imTextObject_39_355" TargetMode="External" Id="R33f28f8a8a6c41bc" /><Relationship Type="http://schemas.openxmlformats.org/officeDocument/2006/relationships/hyperlink" Target="https://upup-it.ru/demo-sayt777/skameiki-bez-spinki.html#imTextObject_39_355" TargetMode="External" Id="R592af5d1cb10447d" /><Relationship Type="http://schemas.openxmlformats.org/officeDocument/2006/relationships/hyperlink" Target="https://upup-it.ru/demo-sayt777/skameiki-bez-spinki.html#imTextObject_39_355" TargetMode="External" Id="R9e333f84b4054348" /><Relationship Type="http://schemas.openxmlformats.org/officeDocument/2006/relationships/hyperlink" Target="https://upup-it.ru/demo-sayt777/skameiki-bez-spinki.html#imTextObject_39_355" TargetMode="External" Id="R231bc53b5f3141c1" /><Relationship Type="http://schemas.openxmlformats.org/officeDocument/2006/relationships/hyperlink" Target="https://upup-it.ru/demo-sayt777/skameiki-bez-spinki.html#imTextObject_39_355" TargetMode="External" Id="R3d8cce1ac7ca43da" /><Relationship Type="http://schemas.openxmlformats.org/officeDocument/2006/relationships/hyperlink" Target="https://upup-it.ru/demo-sayt777/skameiki-bez-spinki.html#imTextObject_39_356" TargetMode="External" Id="Re3424f6526624648" /><Relationship Type="http://schemas.openxmlformats.org/officeDocument/2006/relationships/hyperlink" Target="https://upup-it.ru/demo-sayt777/skameiki-bez-spinki.html#imTextObject_39_356" TargetMode="External" Id="R39961d09403e4425" /><Relationship Type="http://schemas.openxmlformats.org/officeDocument/2006/relationships/hyperlink" Target="https://upup-it.ru/demo-sayt777/skameiki-bez-spinki.html#imTextObject_39_356" TargetMode="External" Id="Ra46afdbe7a564ee8" /><Relationship Type="http://schemas.openxmlformats.org/officeDocument/2006/relationships/hyperlink" Target="https://upup-it.ru/demo-sayt777/skameiki-bez-spinki.html#imTextObject_39_363" TargetMode="External" Id="R199f4045882649e5" /><Relationship Type="http://schemas.openxmlformats.org/officeDocument/2006/relationships/hyperlink" Target="https://upup-it.ru/demo-sayt777/skameiki-bez-spinki.html#imTextObject_39_363" TargetMode="External" Id="R9b72e0a1baf54053" /><Relationship Type="http://schemas.openxmlformats.org/officeDocument/2006/relationships/hyperlink" Target="https://upup-it.ru/demo-sayt777/skameiki-bez-spinki.html#imTextObject_39_363" TargetMode="External" Id="R29365f39fa48485c" /><Relationship Type="http://schemas.openxmlformats.org/officeDocument/2006/relationships/hyperlink" Target="https://upup-it.ru/demo-sayt777/skameiki-bez-spinki.html#imTextObject_39_363" TargetMode="External" Id="R07820e6392ac4472" /><Relationship Type="http://schemas.openxmlformats.org/officeDocument/2006/relationships/hyperlink" Target="https://upup-it.ru/demo-sayt777/skameiki-bez-spinki.html#imTextObject_39_363" TargetMode="External" Id="R07f646efb2cd41cf" /><Relationship Type="http://schemas.openxmlformats.org/officeDocument/2006/relationships/hyperlink" Target="https://upup-it.ru/demo-sayt777/skameiki-bez-spinki.html#imTextObject_39_363" TargetMode="External" Id="Rb12fe7a2bf1d4a42" /><Relationship Type="http://schemas.openxmlformats.org/officeDocument/2006/relationships/hyperlink" Target="https://upup-it.ru/demo-sayt777/skameiki-bez-spinki.html#imTextObject_39_363" TargetMode="External" Id="Rc31d336a19d24b87" /><Relationship Type="http://schemas.openxmlformats.org/officeDocument/2006/relationships/hyperlink" Target="https://upup-it.ru/demo-sayt777/skameiki-bez-spinki.html#imTextObject_39_364" TargetMode="External" Id="Re54026d0f1bd4bfd" /><Relationship Type="http://schemas.openxmlformats.org/officeDocument/2006/relationships/hyperlink" Target="https://upup-it.ru/demo-sayt777/skameiki-bez-spinki.html#imTextObject_39_362" TargetMode="External" Id="Rf1996044acf44235" /><Relationship Type="http://schemas.openxmlformats.org/officeDocument/2006/relationships/hyperlink" Target="https://upup-it.ru/demo-sayt777/skameiki-bez-spinki.html#imTextObject_39_362" TargetMode="External" Id="R5275b510bf4e43f5" /><Relationship Type="http://schemas.openxmlformats.org/officeDocument/2006/relationships/hyperlink" Target="https://upup-it.ru/demo-sayt777/skameiki-bez-spinki.html#imTextObject_39_362" TargetMode="External" Id="R1347b57a56d1421e" /><Relationship Type="http://schemas.openxmlformats.org/officeDocument/2006/relationships/hyperlink" Target="https://upup-it.ru/demo-sayt777/skameiki-bez-spinki.html#imTextObject_39_360" TargetMode="External" Id="R6cbd067d368b4f3f" /><Relationship Type="http://schemas.openxmlformats.org/officeDocument/2006/relationships/hyperlink" Target="https://upup-it.ru/demo-sayt777/skameiki-bez-spinki.html#imTextObject_39_360" TargetMode="External" Id="R453d97607fb34a9f" /><Relationship Type="http://schemas.openxmlformats.org/officeDocument/2006/relationships/hyperlink" Target="https://upup-it.ru/demo-sayt777/skameiki-bez-spinki.html#imTextObject_39_360" TargetMode="External" Id="Rf515e0215646432a" /><Relationship Type="http://schemas.openxmlformats.org/officeDocument/2006/relationships/hyperlink" Target="https://upup-it.ru/demo-sayt777/skameiki-bez-spinki.html#imTextObject_39_126" TargetMode="External" Id="Rc5fbfc8e05544b6f" /><Relationship Type="http://schemas.openxmlformats.org/officeDocument/2006/relationships/hyperlink" Target="https://upup-it.ru/demo-sayt777/skameiki-bez-spinki.html#imTextObject_39_126" TargetMode="External" Id="Rd09a4c7bce604bb6" /><Relationship Type="http://schemas.openxmlformats.org/officeDocument/2006/relationships/hyperlink" Target="https://upup-it.ru/demo-sayt777/skameiki-bez-spinki.html#imTextObject_39_126" TargetMode="External" Id="Re1d7d57ac1cc45f0" /><Relationship Type="http://schemas.openxmlformats.org/officeDocument/2006/relationships/hyperlink" Target="https://upup-it.ru/demo-sayt777/skameiki-bez-spinki.html#imTextObject_39_126" TargetMode="External" Id="Re70690504aca4297" /><Relationship Type="http://schemas.openxmlformats.org/officeDocument/2006/relationships/hyperlink" Target="https://upup-it.ru/demo-sayt777/skameiki-bez-spinki.html#imTextObject_39_126" TargetMode="External" Id="R1caf3a16e4834b89" /><Relationship Type="http://schemas.openxmlformats.org/officeDocument/2006/relationships/hyperlink" Target="https://upup-it.ru/demo-sayt777/skameiki-bez-spinki.html#imTextObject_39_126" TargetMode="External" Id="Rac9e8235e869486f" /><Relationship Type="http://schemas.openxmlformats.org/officeDocument/2006/relationships/hyperlink" Target="https://upup-it.ru/demo-sayt777/skameiki-bez-spinki.html#imTextObject_39_129" TargetMode="External" Id="R3dae50e07fa44038" /><Relationship Type="http://schemas.openxmlformats.org/officeDocument/2006/relationships/hyperlink" Target="https://upup-it.ru/demo-sayt777/skameiki-bez-spinki.html#imTextObject_39_129" TargetMode="External" Id="R6f58c46404884404" /><Relationship Type="http://schemas.openxmlformats.org/officeDocument/2006/relationships/hyperlink" Target="https://upup-it.ru/demo-sayt777/skameiki-bez-spinki.html#imTextObject_39_129" TargetMode="External" Id="Rf1d7595477ba459d" /><Relationship Type="http://schemas.openxmlformats.org/officeDocument/2006/relationships/hyperlink" Target="https://upup-it.ru/demo-sayt777/skameiki-bez-spinki.html#imTextObject_39_129" TargetMode="External" Id="Ra2ed0b6a48764ba0" /><Relationship Type="http://schemas.openxmlformats.org/officeDocument/2006/relationships/hyperlink" Target="https://upup-it.ru/demo-sayt777/skameiki-bez-spinki.html#imTextObject_39_172" TargetMode="External" Id="R401137db3bcc43c9" /><Relationship Type="http://schemas.openxmlformats.org/officeDocument/2006/relationships/hyperlink" Target="https://upup-it.ru/demo-sayt777/skameiki-bez-spinki.html#imTextObject_39_172" TargetMode="External" Id="R4f4b35003806421c" /><Relationship Type="http://schemas.openxmlformats.org/officeDocument/2006/relationships/hyperlink" Target="https://upup-it.ru/demo-sayt777/skameiki-bez-spinki.html#imTextObject_39_172" TargetMode="External" Id="Re667c230759444cd" /><Relationship Type="http://schemas.openxmlformats.org/officeDocument/2006/relationships/hyperlink" Target="https://upup-it.ru/demo-sayt777/skameiki-bez-spinki.html#imTextObject_39_154" TargetMode="External" Id="Rf6b68c7773794792" /><Relationship Type="http://schemas.openxmlformats.org/officeDocument/2006/relationships/hyperlink" Target="https://upup-it.ru/demo-sayt777/skameiki-bez-spinki.html#imTextObject_39_154" TargetMode="External" Id="Rf420d99ad3d3452c" /><Relationship Type="http://schemas.openxmlformats.org/officeDocument/2006/relationships/hyperlink" Target="https://upup-it.ru/demo-sayt777/skameiki-bez-spinki.html#imTextObject_39_154" TargetMode="External" Id="R76f39eeaa4a84d74" /><Relationship Type="http://schemas.openxmlformats.org/officeDocument/2006/relationships/hyperlink" Target="https://upup-it.ru/demo-sayt777/skameiki-bez-spinki.html#imTextObject_39_132" TargetMode="External" Id="R6e4b4a218b7b42dc" /><Relationship Type="http://schemas.openxmlformats.org/officeDocument/2006/relationships/hyperlink" Target="https://upup-it.ru/demo-sayt777/skameiki-bez-spinki.html#imTextObject_39_132" TargetMode="External" Id="R95b9329c1793446a" /><Relationship Type="http://schemas.openxmlformats.org/officeDocument/2006/relationships/hyperlink" Target="https://upup-it.ru/demo-sayt777/skameiki-bez-spinki.html#imTextObject_39_132" TargetMode="External" Id="R6a34f6d932434634" /><Relationship Type="http://schemas.openxmlformats.org/officeDocument/2006/relationships/hyperlink" Target="https://upup-it.ru/demo-sayt777/skameiki-bez-spinki.html#imTextObject_39_147" TargetMode="External" Id="Rc3eb287b0f15437d" /><Relationship Type="http://schemas.openxmlformats.org/officeDocument/2006/relationships/hyperlink" Target="https://upup-it.ru/demo-sayt777/skameiki-bez-spinki.html#imTextObject_39_147" TargetMode="External" Id="Rbec4700075ca4daf" /><Relationship Type="http://schemas.openxmlformats.org/officeDocument/2006/relationships/hyperlink" Target="https://upup-it.ru/demo-sayt777/skameiki-bez-spinki.html#imTextObject_39_147" TargetMode="External" Id="R28ce7492050b4b44" /><Relationship Type="http://schemas.openxmlformats.org/officeDocument/2006/relationships/hyperlink" Target="https://upup-it.ru/demo-sayt777/skameiki-bez-spinki.html#imTextObject_39_147" TargetMode="External" Id="R0634e0bdc5bb4ef2" /><Relationship Type="http://schemas.openxmlformats.org/officeDocument/2006/relationships/hyperlink" Target="https://upup-it.ru/demo-sayt777/skameiki-bez-spinki.html#imTextObject_39_147" TargetMode="External" Id="R2aefb465988440a6" /><Relationship Type="http://schemas.openxmlformats.org/officeDocument/2006/relationships/hyperlink" Target="https://upup-it.ru/demo-sayt777/skameiki-bez-spinki.html#imTextObject_39_147" TargetMode="External" Id="R6c38447f6541497d" /><Relationship Type="http://schemas.openxmlformats.org/officeDocument/2006/relationships/hyperlink" Target="https://upup-it.ru/demo-sayt777/skameiki-bez-spinki.html#imTextObject_39_170" TargetMode="External" Id="R3d01676190c0449f" /><Relationship Type="http://schemas.openxmlformats.org/officeDocument/2006/relationships/hyperlink" Target="https://upup-it.ru/demo-sayt777/skameiki-bez-spinki.html#imTextObject_39_138" TargetMode="External" Id="Rfc31de524b6944fa" /><Relationship Type="http://schemas.openxmlformats.org/officeDocument/2006/relationships/hyperlink" Target="https://upup-it.ru/demo-sayt777/skameiki-bez-spinki.html#imTextObject_39_138" TargetMode="External" Id="R02436b6882db4949" /><Relationship Type="http://schemas.openxmlformats.org/officeDocument/2006/relationships/hyperlink" Target="https://upup-it.ru/demo-sayt777/skameiki-bez-spinki.html#imTextObject_39_138" TargetMode="External" Id="R03cfc09326cf44a6" /><Relationship Type="http://schemas.openxmlformats.org/officeDocument/2006/relationships/hyperlink" Target="https://upup-it.ru/demo-sayt777/skameiki-bez-spinki.html#imTextObject_39_138" TargetMode="External" Id="R3ad7c9dd18fa4792" /><Relationship Type="http://schemas.openxmlformats.org/officeDocument/2006/relationships/hyperlink" Target="https://upup-it.ru/demo-sayt777/skameiki-bez-spinki.html#imTextObject_39_138" TargetMode="External" Id="Rcefa380dfef74aa7" /><Relationship Type="http://schemas.openxmlformats.org/officeDocument/2006/relationships/hyperlink" Target="https://upup-it.ru/demo-sayt777/skameiki-bez-spinki.html#imTextObject_39_138" TargetMode="External" Id="R2c0cf59b196d4399" /><Relationship Type="http://schemas.openxmlformats.org/officeDocument/2006/relationships/hyperlink" Target="https://upup-it.ru/demo-sayt777/skameiki-bez-spinki.html#imTextObject_39_138" TargetMode="External" Id="R666248f419a840fd" /><Relationship Type="http://schemas.openxmlformats.org/officeDocument/2006/relationships/hyperlink" Target="https://upup-it.ru/demo-sayt777/skameiki-bez-spinki.html#imTextObject_39_361" TargetMode="External" Id="R77bc4fd2d0ba4478" /><Relationship Type="http://schemas.openxmlformats.org/officeDocument/2006/relationships/hyperlink" Target="https://upup-it.ru/demo-sayt777/skameiki-bez-spinki.html#imTextObject_39_361" TargetMode="External" Id="R4608ebbda24f4c5f" /><Relationship Type="http://schemas.openxmlformats.org/officeDocument/2006/relationships/hyperlink" Target="https://upup-it.ru/demo-sayt777/skameiki-bez-spinki.html#imTextObject_39_361" TargetMode="External" Id="R6af524ef84dc4f19" /><Relationship Type="http://schemas.openxmlformats.org/officeDocument/2006/relationships/hyperlink" Target="https://upup-it.ru/demo-sayt777/skameiki-bez-spinki.html#imTextObject_39_361" TargetMode="External" Id="R7313c2817ccb401a" /><Relationship Type="http://schemas.openxmlformats.org/officeDocument/2006/relationships/hyperlink" Target="https://upup-it.ru/demo-sayt777/skameiki-bez-spinki.html#imTextObject_39_361" TargetMode="External" Id="R0bade36626194999" /><Relationship Type="http://schemas.openxmlformats.org/officeDocument/2006/relationships/hyperlink" Target="https://upup-it.ru/demo-sayt777/skameiki-bez-spinki.html#imTextObject_39_361" TargetMode="External" Id="Rb8cfb924f8894aa5" /><Relationship Type="http://schemas.openxmlformats.org/officeDocument/2006/relationships/hyperlink" Target="https://upup-it.ru/demo-sayt777/skameiki-bez-spinki.html#imTextObject_39_361" TargetMode="External" Id="Rf3b6683e20154e16" /><Relationship Type="http://schemas.openxmlformats.org/officeDocument/2006/relationships/hyperlink" Target="https://upup-it.ru/demo-sayt777/skameiki-bez-spinki.html#imTextObject_39_169" TargetMode="External" Id="R843b031854ee46fe" /><Relationship Type="http://schemas.openxmlformats.org/officeDocument/2006/relationships/hyperlink" Target="https://upup-it.ru/demo-sayt777/skameiki-bez-spinki.html#imTextObject_39_153" TargetMode="External" Id="R50b147414b424838" /><Relationship Type="http://schemas.openxmlformats.org/officeDocument/2006/relationships/hyperlink" Target="https://upup-it.ru/demo-sayt777/skameiki-bez-spinki.html#imTextObject_39_76" TargetMode="External" Id="R6b66e8addf58435f" /><Relationship Type="http://schemas.openxmlformats.org/officeDocument/2006/relationships/hyperlink" Target="https://upup-it.ru/demo-sayt777/skameiki-bez-spinki.html#imTextObject_39_76" TargetMode="External" Id="R75bb75ee66404881" /><Relationship Type="http://schemas.openxmlformats.org/officeDocument/2006/relationships/hyperlink" Target="https://upup-it.ru/demo-sayt777/skameiki-bez-spinki.html#imTextObject_39_76" TargetMode="External" Id="R46be8e08577d47c0" /><Relationship Type="http://schemas.openxmlformats.org/officeDocument/2006/relationships/hyperlink" Target="https://upup-it.ru/demo-sayt777/skameiki-bez-spinki.html#imTextObject_39_76" TargetMode="External" Id="R74851182eca64f07" /><Relationship Type="http://schemas.openxmlformats.org/officeDocument/2006/relationships/hyperlink" Target="https://upup-it.ru/demo-sayt777/skameiki-bez-spinki.html#imTextObject_39_76" TargetMode="External" Id="Rbcf7080d754a41ac" /><Relationship Type="http://schemas.openxmlformats.org/officeDocument/2006/relationships/hyperlink" Target="https://upup-it.ru/demo-sayt777/skameiki-bez-spinki.html#imTextObject_39_76" TargetMode="External" Id="R88e6c4ea3dd04462" /><Relationship Type="http://schemas.openxmlformats.org/officeDocument/2006/relationships/hyperlink" Target="https://upup-it.ru/demo-sayt777/skameiki-bez-spinki.html#imTextObject_39_76" TargetMode="External" Id="Rc2590fa113f74c44" /><Relationship Type="http://schemas.openxmlformats.org/officeDocument/2006/relationships/hyperlink" Target="https://upup-it.ru/demo-sayt777/skameiki-bez-spinki.html#imTextObject_39_159" TargetMode="External" Id="R17a08f15d49b40e4" /><Relationship Type="http://schemas.openxmlformats.org/officeDocument/2006/relationships/hyperlink" Target="https://upup-it.ru/demo-sayt777/skameiki-bez-spinki.html#imTextObject_39_159" TargetMode="External" Id="R8f4339394da04be6" /><Relationship Type="http://schemas.openxmlformats.org/officeDocument/2006/relationships/hyperlink" Target="https://upup-it.ru/demo-sayt777/skameiki-bez-spinki.html#imTextObject_39_159" TargetMode="External" Id="Rd0e736da365c4af8" /><Relationship Type="http://schemas.openxmlformats.org/officeDocument/2006/relationships/hyperlink" Target="https://upup-it.ru/demo-sayt777/skameiki-bez-spinki.html#imTextObject_39_150" TargetMode="External" Id="R81ec4a24932c43b1" /><Relationship Type="http://schemas.openxmlformats.org/officeDocument/2006/relationships/hyperlink" Target="https://upup-it.ru/demo-sayt777/skameiki-bez-spinki.html#imTextObject_39_150" TargetMode="External" Id="Rb7c8700d0f144d2b" /><Relationship Type="http://schemas.openxmlformats.org/officeDocument/2006/relationships/hyperlink" Target="https://upup-it.ru/demo-sayt777/skameiki-bez-spinki.html#imTextObject_39_150" TargetMode="External" Id="Ra374aeefcce8433e" /><Relationship Type="http://schemas.openxmlformats.org/officeDocument/2006/relationships/hyperlink" Target="https://upup-it.ru/demo-sayt777/skameiki-bez-spinki.html#imTextObject_39_164" TargetMode="External" Id="R7af571c0dc2f41a4" /><Relationship Type="http://schemas.openxmlformats.org/officeDocument/2006/relationships/hyperlink" Target="https://upup-it.ru/demo-sayt777/skameiki-bez-spinki.html#imTextObject_39_148" TargetMode="External" Id="R08fc280c2b1143d7" /><Relationship Type="http://schemas.openxmlformats.org/officeDocument/2006/relationships/hyperlink" Target="https://upup-it.ru/demo-sayt777/skameiki-bez-spinki.html#imTextObject_39_99" TargetMode="External" Id="R238be525464f42c5" /><Relationship Type="http://schemas.openxmlformats.org/officeDocument/2006/relationships/hyperlink" Target="https://upup-it.ru/demo-sayt777/skameiki-bez-spinki.html#imTextObject_39_99" TargetMode="External" Id="Rc7059bde49464019" /><Relationship Type="http://schemas.openxmlformats.org/officeDocument/2006/relationships/hyperlink" Target="https://upup-it.ru/demo-sayt777/skameiki-bez-spinki.html#imTextObject_39_99" TargetMode="External" Id="R23e2f048c1a248dc" /><Relationship Type="http://schemas.openxmlformats.org/officeDocument/2006/relationships/hyperlink" Target="https://upup-it.ru/demo-sayt777/skameiki-bez-spinki.html#imTextObject_39_99" TargetMode="External" Id="R6cdb8bd2ff7c496b" /><Relationship Type="http://schemas.openxmlformats.org/officeDocument/2006/relationships/hyperlink" Target="https://upup-it.ru/demo-sayt777/skameiki-bez-spinki.html#imTextObject_39_99" TargetMode="External" Id="Reb145bbf97d44313" /><Relationship Type="http://schemas.openxmlformats.org/officeDocument/2006/relationships/hyperlink" Target="https://upup-it.ru/demo-sayt777/skameiki-bez-spinki.html#imTextObject_39_99" TargetMode="External" Id="Rceb2863811e24662" /><Relationship Type="http://schemas.openxmlformats.org/officeDocument/2006/relationships/hyperlink" Target="https://upup-it.ru/demo-sayt777/skameiki-bez-spinki.html#imTextObject_39_99" TargetMode="External" Id="R44464734a7e347bb" /><Relationship Type="http://schemas.openxmlformats.org/officeDocument/2006/relationships/hyperlink" Target="https://upup-it.ru/demo-sayt777/skameiki-bez-spinki.html#imTextObject_39_161" TargetMode="External" Id="R4e88e9150dce4fc2" /><Relationship Type="http://schemas.openxmlformats.org/officeDocument/2006/relationships/hyperlink" Target="https://upup-it.ru/demo-sayt777/skameiki-bez-spinki.html#imTextObject_39_152" TargetMode="External" Id="Rb2cb3666e27f4fa7" /><Relationship Type="http://schemas.openxmlformats.org/officeDocument/2006/relationships/hyperlink" Target="https://upup-it.ru/demo-sayt777/skameiki-bez-spinki.html#imTextObject_39_142" TargetMode="External" Id="Re7fe3daeffd7436d" /><Relationship Type="http://schemas.openxmlformats.org/officeDocument/2006/relationships/hyperlink" Target="https://upup-it.ru/demo-sayt777/skameiki-bez-spinki.html#imTextObject_39_142" TargetMode="External" Id="Rdb5d56d63ac149dd" /><Relationship Type="http://schemas.openxmlformats.org/officeDocument/2006/relationships/hyperlink" Target="https://upup-it.ru/demo-sayt777/skameiki-bez-spinki.html#imTextObject_39_142" TargetMode="External" Id="R4e83919d7b5e4161" /><Relationship Type="http://schemas.openxmlformats.org/officeDocument/2006/relationships/hyperlink" Target="https://upup-it.ru/demo-sayt777/skameiki-bez-spinki.html#imTextObject_39_140" TargetMode="External" Id="Rd7f9aa8fd8f74327" /><Relationship Type="http://schemas.openxmlformats.org/officeDocument/2006/relationships/hyperlink" Target="https://upup-it.ru/demo-sayt777/skameiki-bez-spinki.html#imTextObject_39_140" TargetMode="External" Id="Rbe9c0ad135dd44d6" /><Relationship Type="http://schemas.openxmlformats.org/officeDocument/2006/relationships/hyperlink" Target="https://upup-it.ru/demo-sayt777/skameiki-bez-spinki.html#imTextObject_39_168" TargetMode="External" Id="R94311b5b289d4a82" /><Relationship Type="http://schemas.openxmlformats.org/officeDocument/2006/relationships/hyperlink" Target="https://upup-it.ru/demo-sayt777/skameiki-bez-spinki.html#imTextObject_39_168" TargetMode="External" Id="R0be89a5da9fe4c47" /><Relationship Type="http://schemas.openxmlformats.org/officeDocument/2006/relationships/hyperlink" Target="https://upup-it.ru/demo-sayt777/skameiki-bez-spinki.html#imTextObject_39_168" TargetMode="External" Id="R9e52c65b370e41eb" /><Relationship Type="http://schemas.openxmlformats.org/officeDocument/2006/relationships/hyperlink" Target="https://upup-it.ru/demo-sayt777/skameiki-bez-spinki.html#imTextObject_39_168" TargetMode="External" Id="R05356c1b861b4fc4" /><Relationship Type="http://schemas.openxmlformats.org/officeDocument/2006/relationships/hyperlink" Target="https://upup-it.ru/demo-sayt777/skameiki-bez-spinki.html#imTextObject_39_168" TargetMode="External" Id="Rb0fa4256cd344449" /><Relationship Type="http://schemas.openxmlformats.org/officeDocument/2006/relationships/hyperlink" Target="https://upup-it.ru/demo-sayt777/skameiki-bez-spinki.html#imTextObject_39_156" TargetMode="External" Id="R271c0698746848af" /><Relationship Type="http://schemas.openxmlformats.org/officeDocument/2006/relationships/hyperlink" Target="https://upup-it.ru/demo-sayt777/skameiki-bez-spinki.html#imTextObject_39_156" TargetMode="External" Id="R522d25d7eab247c8" /><Relationship Type="http://schemas.openxmlformats.org/officeDocument/2006/relationships/hyperlink" Target="https://upup-it.ru/demo-sayt777/skameiki-bez-spinki.html#imTextObject_39_156" TargetMode="External" Id="R4eb6d2ccaaa04d49" /><Relationship Type="http://schemas.openxmlformats.org/officeDocument/2006/relationships/hyperlink" Target="https://upup-it.ru/demo-sayt777/skameiki-bez-spinki.html#imTextObject_39_156" TargetMode="External" Id="Rb30c1b170b5f4f93" /><Relationship Type="http://schemas.openxmlformats.org/officeDocument/2006/relationships/hyperlink" Target="https://upup-it.ru/demo-sayt777/skameiki-bez-spinki.html#imTextObject_39_156" TargetMode="External" Id="R245ecdd9a6d2476e" /><Relationship Type="http://schemas.openxmlformats.org/officeDocument/2006/relationships/hyperlink" Target="https://upup-it.ru/demo-sayt777/skameiki-bez-spinki.html#imTextObject_39_156" TargetMode="External" Id="R48b879ab479e4be1" /><Relationship Type="http://schemas.openxmlformats.org/officeDocument/2006/relationships/hyperlink" Target="https://upup-it.ru/demo-sayt777/skameiki-bez-spinki.html#imTextObject_39_156" TargetMode="External" Id="Rbc00d7ade3e841dc" /><Relationship Type="http://schemas.openxmlformats.org/officeDocument/2006/relationships/hyperlink" Target="https://upup-it.ru/demo-sayt777/skameiki-bez-spinki.html#imTextObject_39_144" TargetMode="External" Id="R63692523d1d14be0" /><Relationship Type="http://schemas.openxmlformats.org/officeDocument/2006/relationships/hyperlink" Target="https://upup-it.ru/demo-sayt777/skameiki-bez-spinki.html#imTextObject_39_144" TargetMode="External" Id="Re1b23d1dfcb4419d" /><Relationship Type="http://schemas.openxmlformats.org/officeDocument/2006/relationships/hyperlink" Target="https://upup-it.ru/demo-sayt777/skameiki-bez-spinki.html#imTextObject_39_144" TargetMode="External" Id="R1b68ba3330154c8f" /><Relationship Type="http://schemas.openxmlformats.org/officeDocument/2006/relationships/hyperlink" Target="https://upup-it.ru/demo-sayt777/skameiki-bez-spinki.html#imTextObject_39_144" TargetMode="External" Id="Rc4d390743b3349fc" /><Relationship Type="http://schemas.openxmlformats.org/officeDocument/2006/relationships/hyperlink" Target="https://upup-it.ru/demo-sayt777/skameiki-bez-spinki.html#imTextObject_39_163" TargetMode="External" Id="R60a2984ec9d84da4" /><Relationship Type="http://schemas.openxmlformats.org/officeDocument/2006/relationships/hyperlink" Target="https://upup-it.ru/demo-sayt777/skameiki-bez-spinki.html#imTextObject_39_171" TargetMode="External" Id="R7b9da7065817410a" /><Relationship Type="http://schemas.openxmlformats.org/officeDocument/2006/relationships/hyperlink" Target="https://upup-it.ru/demo-sayt777/skameiki-bez-spinki.html#imTextObject_39_171" TargetMode="External" Id="R9951226494d049d9" /><Relationship Type="http://schemas.openxmlformats.org/officeDocument/2006/relationships/hyperlink" Target="https://upup-it.ru/demo-sayt777/skameiki-bez-spinki.html#imTextObject_39_70" TargetMode="External" Id="Rfced47a06db24c51" /><Relationship Type="http://schemas.openxmlformats.org/officeDocument/2006/relationships/hyperlink" Target="https://upup-it.ru/demo-sayt777/skameiki-bez-spinki.html#imTextObject_39_70" TargetMode="External" Id="Rf9a422a0ead94d75" /><Relationship Type="http://schemas.openxmlformats.org/officeDocument/2006/relationships/hyperlink" Target="https://upup-it.ru/demo-sayt777/skameiki-bez-spinki.html#imTextObject_39_70" TargetMode="External" Id="Ra7a2936094c64191" /><Relationship Type="http://schemas.openxmlformats.org/officeDocument/2006/relationships/hyperlink" Target="https://upup-it.ru/demo-sayt777/skameiki-bez-spinki.html#imTextObject_39_70" TargetMode="External" Id="R4d8fc2d99988409c" /><Relationship Type="http://schemas.openxmlformats.org/officeDocument/2006/relationships/hyperlink" Target="https://upup-it.ru/demo-sayt777/skameiki-bez-spinki.html#imTextObject_39_70" TargetMode="External" Id="R4bcb6f5c771c4c8d" /><Relationship Type="http://schemas.openxmlformats.org/officeDocument/2006/relationships/hyperlink" Target="https://upup-it.ru/demo-sayt777/skameiki-bez-spinki.html#imTextObject_39_70" TargetMode="External" Id="Rd2b291d0ea9e4422" /><Relationship Type="http://schemas.openxmlformats.org/officeDocument/2006/relationships/hyperlink" Target="https://upup-it.ru/demo-sayt777/skameiki-bez-spinki.html#imTextObject_39_65" TargetMode="External" Id="Rbca485da57d742f5" /><Relationship Type="http://schemas.openxmlformats.org/officeDocument/2006/relationships/hyperlink" Target="https://upup-it.ru/demo-sayt777/skameiki-bez-spinki.html#imTextObject_39_65" TargetMode="External" Id="R623e83c6b8c24123" /><Relationship Type="http://schemas.openxmlformats.org/officeDocument/2006/relationships/hyperlink" Target="https://upup-it.ru/demo-sayt777/skameiki-bez-spinki.html#imTextObject_39_65" TargetMode="External" Id="R6c2533148bdc4755" /><Relationship Type="http://schemas.openxmlformats.org/officeDocument/2006/relationships/hyperlink" Target="https://upup-it.ru/demo-sayt777/skameiki-bez-spinki.html#imTextObject_39_65" TargetMode="External" Id="Rc6c0bb7bcc7049d9" /><Relationship Type="http://schemas.openxmlformats.org/officeDocument/2006/relationships/hyperlink" Target="https://upup-it.ru/demo-sayt777/skameiki-bez-spinki.html#imTextObject_39_65" TargetMode="External" Id="R9cf80d5055b940e5" /><Relationship Type="http://schemas.openxmlformats.org/officeDocument/2006/relationships/hyperlink" Target="https://upup-it.ru/demo-sayt777/skameiki-bez-spinki.html#imTextObject_39_65" TargetMode="External" Id="R7421237c4db34e02" /><Relationship Type="http://schemas.openxmlformats.org/officeDocument/2006/relationships/hyperlink" Target="https://upup-it.ru/demo-sayt777/skameiki-bez-spinki.html#imTextObject_39_65" TargetMode="External" Id="R37da37a9c9f94522" /><Relationship Type="http://schemas.openxmlformats.org/officeDocument/2006/relationships/comments" Target="/xl/comments2.xml" Id="R36f75f90cd0c4766" /><Relationship Type="http://schemas.openxmlformats.org/officeDocument/2006/relationships/vmlDrawing" Target="/xl/drawings/vmldrawing2.vml" Id="R22887a9569fe4bb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upup-it.ru/demo-sayt777/skameiki-bez-spinki.html#imTextObject_39_349" TargetMode="External" Id="R553c404569c445c9" /><Relationship Type="http://schemas.openxmlformats.org/officeDocument/2006/relationships/hyperlink" Target="https://xn--80aaacwajzbdt1dxa.xn--p1ai/product/banketka-azaliya/" TargetMode="External" Id="R09efd678eb864bf2" /><Relationship Type="http://schemas.openxmlformats.org/officeDocument/2006/relationships/hyperlink" Target="https://upup-it.ru/demo-sayt777/skameiki-bez-spinki.html#imTextObject_39_350" TargetMode="External" Id="R283ff7b187e24dd6" /><Relationship Type="http://schemas.openxmlformats.org/officeDocument/2006/relationships/hyperlink" Target="https://xn--80aaacwajzbdt1dxa.xn--p1ai/product/skamejka-bavariya-bez-spinki/" TargetMode="External" Id="R002f20b15ed34875" /><Relationship Type="http://schemas.openxmlformats.org/officeDocument/2006/relationships/hyperlink" Target="https://upup-it.ru/demo-sayt777/skameiki-bez-spinki.html#imTextObject_39_351" TargetMode="External" Id="Re6e0b64facba45ad" /><Relationship Type="http://schemas.openxmlformats.org/officeDocument/2006/relationships/hyperlink" Target="https://xn--80aaacwajzbdt1dxa.xn--p1ai/product/skamejka_bordo/" TargetMode="External" Id="R33bbdde325b04c3e" /><Relationship Type="http://schemas.openxmlformats.org/officeDocument/2006/relationships/hyperlink" Target="https://upup-it.ru/demo-sayt777/skameiki-bez-spinki.html#imTextObject_39_352" TargetMode="External" Id="Rb1b2dbf68e0e4102" /><Relationship Type="http://schemas.openxmlformats.org/officeDocument/2006/relationships/hyperlink" Target="https://xn--80aaacwajzbdt1dxa.xn--p1ai/product/skameyka-briz-bez-spinki/" TargetMode="External" Id="Rd93040bc34ea4596" /><Relationship Type="http://schemas.openxmlformats.org/officeDocument/2006/relationships/hyperlink" Target="https://upup-it.ru/demo-sayt777/skameiki-bez-spinki.html#imTextObject_39_353" TargetMode="External" Id="Rd82f3246c9d84fd0" /><Relationship Type="http://schemas.openxmlformats.org/officeDocument/2006/relationships/hyperlink" Target="https://xn--80aaacwajzbdt1dxa.xn--p1ai/product/skameyka-boston-bez-spinki/" TargetMode="External" Id="Rdcf997df1ed540aa" /><Relationship Type="http://schemas.openxmlformats.org/officeDocument/2006/relationships/hyperlink" Target="https://upup-it.ru/demo-sayt777/skameiki-bez-spinki.html#imTextObject_39_354" TargetMode="External" Id="Rc5cbfe3312664d19" /><Relationship Type="http://schemas.openxmlformats.org/officeDocument/2006/relationships/hyperlink" Target="https://xn--80aaacwajzbdt1dxa.xn--p1ai/product/skamejka-britni/" TargetMode="External" Id="R2e827718d5b04c36" /><Relationship Type="http://schemas.openxmlformats.org/officeDocument/2006/relationships/hyperlink" Target="https://upup-it.ru/demo-sayt777/skameiki-bez-spinki.html#imTextObject_39_355" TargetMode="External" Id="R3f34989db99740f0" /><Relationship Type="http://schemas.openxmlformats.org/officeDocument/2006/relationships/hyperlink" Target="https://xn--80aaacwajzbdt1dxa.xn--p1ai/product/skameyka-bryansk-bez-spinki/" TargetMode="External" Id="Rfbe047e9a96f4450" /><Relationship Type="http://schemas.openxmlformats.org/officeDocument/2006/relationships/hyperlink" Target="https://upup-it.ru/demo-sayt777/skameiki-bez-spinki.html#imTextObject_39_356" TargetMode="External" Id="Rc8fcc9cf4c394e4c" /><Relationship Type="http://schemas.openxmlformats.org/officeDocument/2006/relationships/hyperlink" Target="https://xn--80aaacwajzbdt1dxa.xn--p1ai/product/skameyka-berlin-bez-spinki/" TargetMode="External" Id="Rba37cc236eb04e3d" /><Relationship Type="http://schemas.openxmlformats.org/officeDocument/2006/relationships/hyperlink" Target="https://upup-it.ru/demo-sayt777/skameiki-bez-spinki.html#imTextObject_39_363" TargetMode="External" Id="R3f3446eaa12849a6" /><Relationship Type="http://schemas.openxmlformats.org/officeDocument/2006/relationships/hyperlink" Target="https://xn--80aaacwajzbdt1dxa.xn--p1ai/product/banketka-vena/" TargetMode="External" Id="R1e47ecea17db4729" /><Relationship Type="http://schemas.openxmlformats.org/officeDocument/2006/relationships/hyperlink" Target="https://upup-it.ru/demo-sayt777/skameiki-bez-spinki.html#imTextObject_39_364" TargetMode="External" Id="R97cca12740aa4189" /><Relationship Type="http://schemas.openxmlformats.org/officeDocument/2006/relationships/hyperlink" Target="https://xn--80aaacwajzbdt1dxa.xn--p1ai/product/skameyka-vira-bez-spinki/" TargetMode="External" Id="R35f68462494a4767" /><Relationship Type="http://schemas.openxmlformats.org/officeDocument/2006/relationships/hyperlink" Target="https://upup-it.ru/demo-sayt777/skameiki-bez-spinki.html#imTextObject_39_362" TargetMode="External" Id="Rac549353d3f64041" /><Relationship Type="http://schemas.openxmlformats.org/officeDocument/2006/relationships/hyperlink" Target="https://xn--80aaacwajzbdt1dxa.xn--p1ai/product/skameyka-gold/" TargetMode="External" Id="R07f17bcc6f594f31" /><Relationship Type="http://schemas.openxmlformats.org/officeDocument/2006/relationships/hyperlink" Target="https://upup-it.ru/demo-sayt777/skameiki-bez-spinki.html#imTextObject_39_360" TargetMode="External" Id="Rc784262d09e241c3" /><Relationship Type="http://schemas.openxmlformats.org/officeDocument/2006/relationships/hyperlink" Target="https://xn--80aaacwajzbdt1dxa.xn--p1ai/product/skamejka-gloriya/" TargetMode="External" Id="R0f902dc06fbb4528" /><Relationship Type="http://schemas.openxmlformats.org/officeDocument/2006/relationships/hyperlink" Target="https://upup-it.ru/demo-sayt777/skameiki-bez-spinki.html#imTextObject_39_126" TargetMode="External" Id="R8e933449feb844c0" /><Relationship Type="http://schemas.openxmlformats.org/officeDocument/2006/relationships/hyperlink" Target="https://xn--80aaacwajzbdt1dxa.xn--p1ai/product/skameyka-graciya-bez-spinki/" TargetMode="External" Id="R3f6ea9530f454cc6" /><Relationship Type="http://schemas.openxmlformats.org/officeDocument/2006/relationships/hyperlink" Target="https://upup-it.ru/demo-sayt777/skameiki-bez-spinki.html#imTextObject_39_129" TargetMode="External" Id="R732d5b4d77bc475b" /><Relationship Type="http://schemas.openxmlformats.org/officeDocument/2006/relationships/hyperlink" Target="https://xn--80aaacwajzbdt1dxa.xn--p1ai/product/skameyka-darina/" TargetMode="External" Id="R463bbff966e643a0" /><Relationship Type="http://schemas.openxmlformats.org/officeDocument/2006/relationships/hyperlink" Target="https://upup-it.ru/demo-sayt777/skameiki-bez-spinki.html#imTextObject_39_172" TargetMode="External" Id="R98db032710444552" /><Relationship Type="http://schemas.openxmlformats.org/officeDocument/2006/relationships/hyperlink" Target="https://xn--80aaacwajzbdt1dxa.xn--p1ai/product/skameyka-elki/" TargetMode="External" Id="Rb56e3d3025ec4448" /><Relationship Type="http://schemas.openxmlformats.org/officeDocument/2006/relationships/hyperlink" Target="https://upup-it.ru/demo-sayt777/skameiki-bez-spinki.html#imTextObject_39_154" TargetMode="External" Id="R46813df644654593" /><Relationship Type="http://schemas.openxmlformats.org/officeDocument/2006/relationships/hyperlink" Target="https://xn--80aaacwajzbdt1dxa.xn--p1ai/product/skameyka-karneliya-bez-spinki-s-cvetnikom/" TargetMode="External" Id="R3cff1624cae84b22" /><Relationship Type="http://schemas.openxmlformats.org/officeDocument/2006/relationships/hyperlink" Target="https://upup-it.ru/demo-sayt777/skameiki-bez-spinki.html#imTextObject_39_132" TargetMode="External" Id="R3e0e2b7163a34121" /><Relationship Type="http://schemas.openxmlformats.org/officeDocument/2006/relationships/hyperlink" Target="https://xn--80aaacwajzbdt1dxa.xn--p1ai/product/skameyka-keln-bez-spinki/" TargetMode="External" Id="R91fa8059ba5645bb" /><Relationship Type="http://schemas.openxmlformats.org/officeDocument/2006/relationships/hyperlink" Target="https://upup-it.ru/demo-sayt777/skameiki-bez-spinki.html#imTextObject_39_147" TargetMode="External" Id="Ra2109c1fdba3413c" /><Relationship Type="http://schemas.openxmlformats.org/officeDocument/2006/relationships/hyperlink" Target="https://xn--80aaacwajzbdt1dxa.xn--p1ai/product/nakladnaya-lavochka-city/" TargetMode="External" Id="Ra7705c5a6ee74297" /><Relationship Type="http://schemas.openxmlformats.org/officeDocument/2006/relationships/hyperlink" Target="https://upup-it.ru/demo-sayt777/skameiki-bez-spinki.html#imTextObject_39_170" TargetMode="External" Id="R8abdd2279e6d4201" /><Relationship Type="http://schemas.openxmlformats.org/officeDocument/2006/relationships/hyperlink" Target="https://xn--80aaacwajzbdt1dxa.xn--p1ai/product/skameyka-radiusnaya-ostrov/" TargetMode="External" Id="R4c99d2ba94d447a5" /><Relationship Type="http://schemas.openxmlformats.org/officeDocument/2006/relationships/hyperlink" Target="https://upup-it.ru/demo-sayt777/skameiki-bez-spinki.html#imTextObject_39_138" TargetMode="External" Id="R7ae40cc2bc134b1b" /><Relationship Type="http://schemas.openxmlformats.org/officeDocument/2006/relationships/hyperlink" Target="https://xn--80aaacwajzbdt1dxa.xn--p1ai/product/skameyka-praga-bez-spinki/" TargetMode="External" Id="Rb858e817f7b5412e" /><Relationship Type="http://schemas.openxmlformats.org/officeDocument/2006/relationships/hyperlink" Target="https://upup-it.ru/demo-sayt777/skameiki-bez-spinki.html#imTextObject_39_361" TargetMode="External" Id="Rdcb43b18c59d4401" /><Relationship Type="http://schemas.openxmlformats.org/officeDocument/2006/relationships/hyperlink" Target="https://xn--80aaacwajzbdt1dxa.xn--p1ai/product/skameyka-gloriya-bez-spinki-derevo/" TargetMode="External" Id="Rdb00836232f940a4" /><Relationship Type="http://schemas.openxmlformats.org/officeDocument/2006/relationships/hyperlink" Target="https://upup-it.ru/demo-sayt777/skameiki-bez-spinki.html#imTextObject_39_169" TargetMode="External" Id="R9193e573c4554a97" /><Relationship Type="http://schemas.openxmlformats.org/officeDocument/2006/relationships/hyperlink" Target="https://xn--80aaacwajzbdt1dxa.xn--p1ai/product/skameyka-grand-2h2/" TargetMode="External" Id="R5cd0e8e7a6d84ac6" /><Relationship Type="http://schemas.openxmlformats.org/officeDocument/2006/relationships/hyperlink" Target="https://upup-it.ru/demo-sayt777/skameiki-bez-spinki.html#imTextObject_39_153" TargetMode="External" Id="R4f8ebf5414d04a59" /><Relationship Type="http://schemas.openxmlformats.org/officeDocument/2006/relationships/hyperlink" Target="https://xn--80aaacwajzbdt1dxa.xn--p1ai/product/skameyka-double/" TargetMode="External" Id="R11cadcbfc4804658" /><Relationship Type="http://schemas.openxmlformats.org/officeDocument/2006/relationships/hyperlink" Target="https://upup-it.ru/demo-sayt777/skameiki-bez-spinki.html#imTextObject_39_76" TargetMode="External" Id="R066866ef92cc489a" /><Relationship Type="http://schemas.openxmlformats.org/officeDocument/2006/relationships/hyperlink" Target="https://xn--80aaacwajzbdt1dxa.xn--p1ai/product/banketka-detskaya/" TargetMode="External" Id="R4b272fa1a6b346f2" /><Relationship Type="http://schemas.openxmlformats.org/officeDocument/2006/relationships/hyperlink" Target="https://upup-it.ru/demo-sayt777/skameiki-bez-spinki.html#imTextObject_39_159" TargetMode="External" Id="R1071028388794273" /><Relationship Type="http://schemas.openxmlformats.org/officeDocument/2006/relationships/hyperlink" Target="https://xn--80aaacwajzbdt1dxa.xn--p1ai/product/skameyka-iren-bez-spinki/" TargetMode="External" Id="Raf385b829a614bad" /><Relationship Type="http://schemas.openxmlformats.org/officeDocument/2006/relationships/hyperlink" Target="https://upup-it.ru/demo-sayt777/skameiki-bez-spinki.html#imTextObject_39_150" TargetMode="External" Id="Rf09fa3194a0343fb" /><Relationship Type="http://schemas.openxmlformats.org/officeDocument/2006/relationships/hyperlink" Target="https://xn--80aaacwajzbdt1dxa.xn--p1ai/product/skameyka-yalta-bez-spinki/" TargetMode="External" Id="Re1e7e48aabce4e08" /><Relationship Type="http://schemas.openxmlformats.org/officeDocument/2006/relationships/hyperlink" Target="https://upup-it.ru/demo-sayt777/skameiki-bez-spinki.html#imTextObject_39_164" TargetMode="External" Id="Rb6bd51603e334c6b" /><Relationship Type="http://schemas.openxmlformats.org/officeDocument/2006/relationships/hyperlink" Target="https://xn--80aaacwajzbdt1dxa.xn--p1ai/product/skameyka-lora/" TargetMode="External" Id="Rd07b51341cb44bf0" /><Relationship Type="http://schemas.openxmlformats.org/officeDocument/2006/relationships/hyperlink" Target="https://upup-it.ru/demo-sayt777/skameiki-bez-spinki.html#imTextObject_39_148" TargetMode="External" Id="R44facd6e9cc945e3" /><Relationship Type="http://schemas.openxmlformats.org/officeDocument/2006/relationships/hyperlink" Target="https://xn--80aaacwajzbdt1dxa.xn--p1ai/product/nastil-derevyannyy/" TargetMode="External" Id="Ra983387a918d42d9" /><Relationship Type="http://schemas.openxmlformats.org/officeDocument/2006/relationships/hyperlink" Target="https://upup-it.ru/demo-sayt777/skameiki-bez-spinki.html#imTextObject_39_99" TargetMode="External" Id="Rae0feeaa713d49f8" /><Relationship Type="http://schemas.openxmlformats.org/officeDocument/2006/relationships/hyperlink" Target="https://xn--80aaacwajzbdt1dxa.xn--p1ai/product/banketka-nika/" TargetMode="External" Id="R54a2569b0b484752" /><Relationship Type="http://schemas.openxmlformats.org/officeDocument/2006/relationships/hyperlink" Target="https://upup-it.ru/demo-sayt777/skameiki-bez-spinki.html#imTextObject_39_161" TargetMode="External" Id="Rd0572f41153e4d76" /><Relationship Type="http://schemas.openxmlformats.org/officeDocument/2006/relationships/hyperlink" Target="https://xn--80aaacwajzbdt1dxa.xn--p1ai/product/skameyka-praga-s-cvetochnicey/" TargetMode="External" Id="Rbed2eed999584a76" /><Relationship Type="http://schemas.openxmlformats.org/officeDocument/2006/relationships/hyperlink" Target="https://upup-it.ru/demo-sayt777/skameiki-bez-spinki.html#imTextObject_39_152" TargetMode="External" Id="R794b68b488ae4bb2" /><Relationship Type="http://schemas.openxmlformats.org/officeDocument/2006/relationships/hyperlink" Target="https://xn--80aaacwajzbdt1dxa.xn--p1ai/product/skameyka-radiusnaya-ekonom/" TargetMode="External" Id="Rb8e37d33c58b4746" /><Relationship Type="http://schemas.openxmlformats.org/officeDocument/2006/relationships/hyperlink" Target="https://upup-it.ru/demo-sayt777/skameiki-bez-spinki.html#imTextObject_39_142" TargetMode="External" Id="Rf44b84d2e0154e59" /><Relationship Type="http://schemas.openxmlformats.org/officeDocument/2006/relationships/hyperlink" Target="https://xn--80aaacwajzbdt1dxa.xn--p1ai/product/skameyka-riga-bez-spinki/" TargetMode="External" Id="R90d8f264d7b14538" /><Relationship Type="http://schemas.openxmlformats.org/officeDocument/2006/relationships/hyperlink" Target="https://upup-it.ru/demo-sayt777/skameiki-bez-spinki.html#imTextObject_39_140" TargetMode="External" Id="Ra7279f56bbbe4da4" /><Relationship Type="http://schemas.openxmlformats.org/officeDocument/2006/relationships/hyperlink" Target="https://xn--80aaacwajzbdt1dxa.xn--p1ai/product/skameyka-radius-bez-spinki/" TargetMode="External" Id="Rf8dad7e69c0846f9" /><Relationship Type="http://schemas.openxmlformats.org/officeDocument/2006/relationships/hyperlink" Target="https://upup-it.ru/demo-sayt777/skameiki-bez-spinki.html#imTextObject_39_168" TargetMode="External" Id="Ra8d21380f8fc4ee4" /><Relationship Type="http://schemas.openxmlformats.org/officeDocument/2006/relationships/hyperlink" Target="https://xn--80aaacwajzbdt1dxa.xn--p1ai/product/skameyka-randevu-bez-spinki/" TargetMode="External" Id="R1ed65b2a0e0441b9" /><Relationship Type="http://schemas.openxmlformats.org/officeDocument/2006/relationships/hyperlink" Target="https://upup-it.ru/demo-sayt777/skameiki-bez-spinki.html#imTextObject_39_156" TargetMode="External" Id="R185ad608ede847df" /><Relationship Type="http://schemas.openxmlformats.org/officeDocument/2006/relationships/hyperlink" Target="https://xn--80aaacwajzbdt1dxa.xn--p1ai/product/skameyka-s-1-bez-spinki/" TargetMode="External" Id="R57949487a5d14692" /><Relationship Type="http://schemas.openxmlformats.org/officeDocument/2006/relationships/hyperlink" Target="https://upup-it.ru/demo-sayt777/skameiki-bez-spinki.html#imTextObject_39_144" TargetMode="External" Id="Re1da072cfe2042d3" /><Relationship Type="http://schemas.openxmlformats.org/officeDocument/2006/relationships/hyperlink" Target="https://xn--80aaacwajzbdt1dxa.xn--p1ai/product/skameyka-skif-bez-spinki/" TargetMode="External" Id="R33963b929e844ef0" /><Relationship Type="http://schemas.openxmlformats.org/officeDocument/2006/relationships/hyperlink" Target="https://upup-it.ru/demo-sayt777/skameiki-bez-spinki.html#imTextObject_39_163" TargetMode="External" Id="R8eec6937a38e4f99" /><Relationship Type="http://schemas.openxmlformats.org/officeDocument/2006/relationships/hyperlink" Target="https://xn--80aaacwajzbdt1dxa.xn--p1ai/product/skameyka-tambov-bez-spinki/" TargetMode="External" Id="Rceb0c9c668b04ac9" /><Relationship Type="http://schemas.openxmlformats.org/officeDocument/2006/relationships/hyperlink" Target="https://upup-it.ru/demo-sayt777/skameiki-bez-spinki.html#imTextObject_39_171" TargetMode="External" Id="Ra74a7c2407964fa2" /><Relationship Type="http://schemas.openxmlformats.org/officeDocument/2006/relationships/hyperlink" Target="https://xn--80aaacwajzbdt1dxa.xn--p1ai/product/skameyka-parkovaya-stil/" TargetMode="External" Id="R6627cabba9a94b3a" /><Relationship Type="http://schemas.openxmlformats.org/officeDocument/2006/relationships/hyperlink" Target="https://upup-it.ru/demo-sayt777/skameiki-bez-spinki.html#imTextObject_39_70" TargetMode="External" Id="R1f29e89927a9462f" /><Relationship Type="http://schemas.openxmlformats.org/officeDocument/2006/relationships/hyperlink" Target="https://xn--80aaacwajzbdt1dxa.xn--p1ai/product/banketka-elegant/" TargetMode="External" Id="Rf3fc496fb292498f" /><Relationship Type="http://schemas.openxmlformats.org/officeDocument/2006/relationships/hyperlink" Target="https://upup-it.ru/demo-sayt777/skameiki-bez-spinki.html#imTextObject_39_65" TargetMode="External" Id="R2d0822efd516446e" /><Relationship Type="http://schemas.openxmlformats.org/officeDocument/2006/relationships/hyperlink" Target="https://xn--80aaacwajzbdt1dxa.xn--p1ai/product/banketka-uzory/" TargetMode="External" Id="R9c0085bdcf284d9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baseColWidth="8" defaultRowHeight="15"/>
  <x:cols>
    <x:col min="1" max="1" width="7" customWidth="1"/>
    <x:col min="2" max="2" width="14" customWidth="1"/>
    <x:col min="3" max="3" width="22" customWidth="1"/>
    <x:col min="4" max="4" width="34" customWidth="1"/>
    <x:col min="5" max="5" width="16" customWidth="1"/>
    <x:col min="6" max="6" width="27" customWidth="1"/>
    <x:col min="7" max="7" width="15" customWidth="1"/>
    <x:col min="8" max="8" width="13" customWidth="1"/>
    <x:col min="9" max="9" width="70" customWidth="1"/>
  </x:cols>
  <x:sheetData>
    <x:row r="1" ht="34" customHeight="1">
      <x:c r="A1" s="42" t="inlineStr">
        <x:is>
          <x:t xml:space="preserve">СКАМЕЙКИ БЕЗ СПИНКИ | АЗБУКА СКАМЕЕК</x:t>
        </x:is>
      </x:c>
      <x:c r="B1" s="43"/>
      <x:c r="C1" s="43"/>
      <x:c r="D1" s="43"/>
      <x:c r="E1" s="43"/>
      <x:c r="F1" s="43"/>
      <x:c r="G1" s="43"/>
      <x:c r="H1" s="43"/>
      <x:c r="I1" s="43"/>
    </x:row>
    <x:row r="2" ht="34" customHeight="1">
      <x:c r="A2" s="48" t="str">
        <x:v>40 моделей. 157 исполнений. Сверено с каталогом сайта 19.09.2026. Стоимость и наличие уточняйте при заказе.</x:v>
      </x:c>
      <x:c r="B2" s="49"/>
      <x:c r="C2" s="49"/>
      <x:c r="D2" s="49"/>
      <x:c r="E2" s="49"/>
      <x:c r="F2" s="49"/>
      <x:c r="G2" s="49"/>
      <x:c r="H2" s="49"/>
      <x:c r="I2" s="49"/>
    </x:row>
    <x:row r="3">
      <x:c r="A3" s="3" t="n"/>
      <x:c r="B3" s="3" t="n"/>
      <x:c r="C3" s="3" t="n"/>
      <x:c r="D3" s="3" t="n"/>
      <x:c r="E3" s="3" t="n"/>
      <x:c r="F3" s="3" t="n"/>
      <x:c r="G3" s="3" t="n"/>
      <x:c r="H3" s="3" t="n"/>
      <x:c r="I3" s="3" t="n"/>
    </x:row>
    <x:row r="4" ht="30" customHeight="1">
      <x:c r="A4" s="51" t="inlineStr">
        <x:is>
          <x:t xml:space="preserve">№</x:t>
        </x:is>
      </x:c>
      <x:c r="B4" s="51" t="inlineStr">
        <x:is>
          <x:t xml:space="preserve">Фото</x:t>
        </x:is>
      </x:c>
      <x:c r="C4" s="51" t="inlineStr">
        <x:is>
          <x:t xml:space="preserve">Категория</x:t>
        </x:is>
      </x:c>
      <x:c r="D4" s="51" t="inlineStr">
        <x:is>
          <x:t xml:space="preserve">Наименование</x:t>
        </x:is>
      </x:c>
      <x:c r="E4" s="51" t="inlineStr">
        <x:is>
          <x:t xml:space="preserve">Артикул</x:t>
        </x:is>
      </x:c>
      <x:c r="F4" s="51" t="inlineStr">
        <x:is>
          <x:t xml:space="preserve">Размер / исполнение</x:t>
        </x:is>
      </x:c>
      <x:c r="G4" s="51" t="inlineStr">
        <x:is>
          <x:t xml:space="preserve">Цена, ₽</x:t>
        </x:is>
      </x:c>
      <x:c r="H4" s="51" t="inlineStr">
        <x:is>
          <x:t xml:space="preserve">Товар на сайте</x:t>
        </x:is>
      </x:c>
      <x:c r="I4" s="51" t="inlineStr">
        <x:is>
          <x:t xml:space="preserve">Краткое описание (полное — на листе «Описание»)</x:t>
        </x:is>
      </x:c>
    </x:row>
    <x:row r="5" ht="62" customHeight="1">
      <x:c r="A5" s="5" t="n">
        <x:v>1</x:v>
      </x:c>
      <x:c r="B5" s="6" t="n"/>
      <x:c r="C5" s="7" t="inlineStr">
        <x:is>
          <x:t xml:space="preserve">Скамейки без спинки</x:t>
        </x:is>
      </x:c>
      <x:c r="D5" s="7" t="inlineStr">
        <x:is>
          <x:t xml:space="preserve">Банкетка «Азалия»</x:t>
        </x:is>
      </x:c>
      <x:c r="E5" s="5" t="inlineStr">
        <x:is>
          <x:t xml:space="preserve">Уточняется</x:t>
        </x:is>
      </x:c>
      <x:c r="F5" s="7" t="inlineStr">
        <x:is>
          <x:t xml:space="preserve">0,6м</x:t>
        </x:is>
      </x:c>
      <x:c r="G5" s="34" t="n">
        <x:v>5300</x:v>
      </x:c>
      <x:c r="H5" s="9" t="inlineStr">
        <x:is>
          <x:t xml:space="preserve">Открыть товар</x:t>
        </x:is>
      </x:c>
      <x:c r="I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" ht="62" customHeight="1">
      <x:c r="A6" s="5" t="n">
        <x:v>2</x:v>
      </x:c>
      <x:c r="B6" s="6" t="n"/>
      <x:c r="C6" s="7" t="inlineStr">
        <x:is>
          <x:t xml:space="preserve">Скамейки без спинки</x:t>
        </x:is>
      </x:c>
      <x:c r="D6" s="7" t="inlineStr">
        <x:is>
          <x:t xml:space="preserve">Банкетка «Азалия»</x:t>
        </x:is>
      </x:c>
      <x:c r="E6" s="5" t="inlineStr">
        <x:is>
          <x:t xml:space="preserve">Уточняется</x:t>
        </x:is>
      </x:c>
      <x:c r="F6" s="7" t="inlineStr">
        <x:is>
          <x:t xml:space="preserve">1,2м</x:t>
        </x:is>
      </x:c>
      <x:c r="G6" s="34" t="n">
        <x:v>6300</x:v>
      </x:c>
      <x:c r="H6" s="9" t="inlineStr">
        <x:is>
          <x:t xml:space="preserve">Открыть товар</x:t>
        </x:is>
      </x:c>
      <x:c r="I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" ht="62" customHeight="1">
      <x:c r="A7" s="5" t="n">
        <x:v>3</x:v>
      </x:c>
      <x:c r="B7" s="6" t="n"/>
      <x:c r="C7" s="7" t="inlineStr">
        <x:is>
          <x:t xml:space="preserve">Скамейки без спинки</x:t>
        </x:is>
      </x:c>
      <x:c r="D7" s="7" t="inlineStr">
        <x:is>
          <x:t xml:space="preserve">Банкетка «Азалия»</x:t>
        </x:is>
      </x:c>
      <x:c r="E7" s="5" t="inlineStr">
        <x:is>
          <x:t xml:space="preserve">Уточняется</x:t>
        </x:is>
      </x:c>
      <x:c r="F7" s="7" t="inlineStr">
        <x:is>
          <x:t xml:space="preserve">1,5м</x:t>
        </x:is>
      </x:c>
      <x:c r="G7" s="34" t="n">
        <x:v>6700</x:v>
      </x:c>
      <x:c r="H7" s="9" t="inlineStr">
        <x:is>
          <x:t xml:space="preserve">Открыть товар</x:t>
        </x:is>
      </x:c>
      <x:c r="I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8" ht="62" customHeight="1">
      <x:c r="A8" s="5" t="n">
        <x:v>4</x:v>
      </x:c>
      <x:c r="B8" s="6" t="n"/>
      <x:c r="C8" s="7" t="inlineStr">
        <x:is>
          <x:t xml:space="preserve">Скамейки без спинки</x:t>
        </x:is>
      </x:c>
      <x:c r="D8" s="7" t="inlineStr">
        <x:is>
          <x:t xml:space="preserve">Банкетка «Азалия»</x:t>
        </x:is>
      </x:c>
      <x:c r="E8" s="5" t="inlineStr">
        <x:is>
          <x:t xml:space="preserve">Уточняется</x:t>
        </x:is>
      </x:c>
      <x:c r="F8" s="7" t="inlineStr">
        <x:is>
          <x:t xml:space="preserve">1,8м</x:t>
        </x:is>
      </x:c>
      <x:c r="G8" s="34" t="n">
        <x:v>7100</x:v>
      </x:c>
      <x:c r="H8" s="9" t="inlineStr">
        <x:is>
          <x:t xml:space="preserve">Открыть товар</x:t>
        </x:is>
      </x:c>
      <x:c r="I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" ht="62" customHeight="1">
      <x:c r="A9" s="5" t="n">
        <x:v>5</x:v>
      </x:c>
      <x:c r="B9" s="6" t="n"/>
      <x:c r="C9" s="7" t="inlineStr">
        <x:is>
          <x:t xml:space="preserve">Скамейки без спинки</x:t>
        </x:is>
      </x:c>
      <x:c r="D9" s="7" t="inlineStr">
        <x:is>
          <x:t xml:space="preserve">Банкетка «Азалия»</x:t>
        </x:is>
      </x:c>
      <x:c r="E9" s="5" t="inlineStr">
        <x:is>
          <x:t xml:space="preserve">Уточняется</x:t>
        </x:is>
      </x:c>
      <x:c r="F9" s="7" t="inlineStr">
        <x:is>
          <x:t xml:space="preserve">2,0м (две опоры)</x:t>
        </x:is>
      </x:c>
      <x:c r="G9" s="34" t="n">
        <x:v>7500</x:v>
      </x:c>
      <x:c r="H9" s="9" t="inlineStr">
        <x:is>
          <x:t xml:space="preserve">Открыть товар</x:t>
        </x:is>
      </x:c>
      <x:c r="I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0" ht="62" customHeight="1">
      <x:c r="A10" s="5" t="n">
        <x:v>6</x:v>
      </x:c>
      <x:c r="B10" s="6" t="n"/>
      <x:c r="C10" s="7" t="inlineStr">
        <x:is>
          <x:t xml:space="preserve">Скамейки без спинки</x:t>
        </x:is>
      </x:c>
      <x:c r="D10" s="7" t="inlineStr">
        <x:is>
          <x:t xml:space="preserve">Банкетка «Азалия»</x:t>
        </x:is>
      </x:c>
      <x:c r="E10" s="5" t="inlineStr">
        <x:is>
          <x:t xml:space="preserve">Уточняется</x:t>
        </x:is>
      </x:c>
      <x:c r="F10" s="7" t="inlineStr">
        <x:is>
          <x:t xml:space="preserve">2,0м (три опоры)</x:t>
        </x:is>
      </x:c>
      <x:c r="G10" s="34" t="n">
        <x:v>9500</x:v>
      </x:c>
      <x:c r="H10" s="9" t="inlineStr">
        <x:is>
          <x:t xml:space="preserve">Открыть товар</x:t>
        </x:is>
      </x:c>
      <x:c r="I1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1" ht="62" customHeight="1">
      <x:c r="A11" s="5" t="n">
        <x:v>7</x:v>
      </x:c>
      <x:c r="B11" s="6" t="n"/>
      <x:c r="C11" s="7" t="inlineStr">
        <x:is>
          <x:t xml:space="preserve">Скамейки без спинки</x:t>
        </x:is>
      </x:c>
      <x:c r="D11" s="7" t="inlineStr">
        <x:is>
          <x:t xml:space="preserve">Банкетка «Азалия»</x:t>
        </x:is>
      </x:c>
      <x:c r="E11" s="5" t="inlineStr">
        <x:is>
          <x:t xml:space="preserve">Уточняется</x:t>
        </x:is>
      </x:c>
      <x:c r="F11" s="7" t="inlineStr">
        <x:is>
          <x:t xml:space="preserve">3,0м (три опоры)</x:t>
        </x:is>
      </x:c>
      <x:c r="G11" s="34" t="n">
        <x:v>10900</x:v>
      </x:c>
      <x:c r="H11" s="9" t="inlineStr">
        <x:is>
          <x:t xml:space="preserve">Открыть товар</x:t>
        </x:is>
      </x:c>
      <x:c r="I1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2" ht="62" customHeight="1">
      <x:c r="A12" s="5" t="n">
        <x:v>8</x:v>
      </x:c>
      <x:c r="B12" s="5" t="n"/>
      <x:c r="C12" s="7" t="inlineStr">
        <x:is>
          <x:t xml:space="preserve">Скамейки без спинки</x:t>
        </x:is>
      </x:c>
      <x:c r="D12" s="7" t="inlineStr">
        <x:is>
          <x:t xml:space="preserve">Скамейка «Бавария» без спинки</x:t>
        </x:is>
      </x:c>
      <x:c r="E12" s="5" t="inlineStr">
        <x:is>
          <x:t xml:space="preserve">ZIMKJSTW</x:t>
        </x:is>
      </x:c>
      <x:c r="F12" s="7" t="inlineStr">
        <x:is>
          <x:t xml:space="preserve">0,6м</x:t>
        </x:is>
      </x:c>
      <x:c r="G12" s="34" t="n">
        <x:v>11300</x:v>
      </x:c>
      <x:c r="H12" s="9" t="inlineStr">
        <x:is>
          <x:t xml:space="preserve">Открыть товар</x:t>
        </x:is>
      </x:c>
      <x:c r="I1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3" ht="62" customHeight="1">
      <x:c r="A13" s="5" t="n">
        <x:v>9</x:v>
      </x:c>
      <x:c r="B13" s="5" t="n"/>
      <x:c r="C13" s="7" t="inlineStr">
        <x:is>
          <x:t xml:space="preserve">Скамейки без спинки</x:t>
        </x:is>
      </x:c>
      <x:c r="D13" s="7" t="inlineStr">
        <x:is>
          <x:t xml:space="preserve">Скамейка «Бавария» без спинки</x:t>
        </x:is>
      </x:c>
      <x:c r="E13" s="5" t="inlineStr">
        <x:is>
          <x:t xml:space="preserve">ZIMKJSTW</x:t>
        </x:is>
      </x:c>
      <x:c r="F13" s="7" t="inlineStr">
        <x:is>
          <x:t xml:space="preserve">1,2м</x:t>
        </x:is>
      </x:c>
      <x:c r="G13" s="34" t="n">
        <x:v>13200</x:v>
      </x:c>
      <x:c r="H13" s="9" t="inlineStr">
        <x:is>
          <x:t xml:space="preserve">Открыть товар</x:t>
        </x:is>
      </x:c>
      <x:c r="I1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4" ht="62" customHeight="1">
      <x:c r="A14" s="5" t="n">
        <x:v>10</x:v>
      </x:c>
      <x:c r="B14" s="5" t="n"/>
      <x:c r="C14" s="7" t="inlineStr">
        <x:is>
          <x:t xml:space="preserve">Скамейки без спинки</x:t>
        </x:is>
      </x:c>
      <x:c r="D14" s="7" t="inlineStr">
        <x:is>
          <x:t xml:space="preserve">Скамейка «Бавария» без спинки</x:t>
        </x:is>
      </x:c>
      <x:c r="E14" s="5" t="inlineStr">
        <x:is>
          <x:t xml:space="preserve">ZIMKJSTW</x:t>
        </x:is>
      </x:c>
      <x:c r="F14" s="7" t="inlineStr">
        <x:is>
          <x:t xml:space="preserve">1,5м</x:t>
        </x:is>
      </x:c>
      <x:c r="G14" s="34" t="n">
        <x:v>14300</x:v>
      </x:c>
      <x:c r="H14" s="9" t="inlineStr">
        <x:is>
          <x:t xml:space="preserve">Открыть товар</x:t>
        </x:is>
      </x:c>
      <x:c r="I1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5" ht="62" customHeight="1">
      <x:c r="A15" s="5" t="n">
        <x:v>11</x:v>
      </x:c>
      <x:c r="B15" s="5" t="n"/>
      <x:c r="C15" s="7" t="inlineStr">
        <x:is>
          <x:t xml:space="preserve">Скамейки без спинки</x:t>
        </x:is>
      </x:c>
      <x:c r="D15" s="7" t="inlineStr">
        <x:is>
          <x:t xml:space="preserve">Скамейка «Бавария» без спинки</x:t>
        </x:is>
      </x:c>
      <x:c r="E15" s="5" t="inlineStr">
        <x:is>
          <x:t xml:space="preserve">ZIMKJSTW</x:t>
        </x:is>
      </x:c>
      <x:c r="F15" s="7" t="inlineStr">
        <x:is>
          <x:t xml:space="preserve">1,8м</x:t>
        </x:is>
      </x:c>
      <x:c r="G15" s="34" t="n">
        <x:v>15600</x:v>
      </x:c>
      <x:c r="H15" s="9" t="inlineStr">
        <x:is>
          <x:t xml:space="preserve">Открыть товар</x:t>
        </x:is>
      </x:c>
      <x:c r="I1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6" ht="62" customHeight="1">
      <x:c r="A16" s="5" t="n">
        <x:v>12</x:v>
      </x:c>
      <x:c r="B16" s="5" t="n"/>
      <x:c r="C16" s="7" t="inlineStr">
        <x:is>
          <x:t xml:space="preserve">Скамейки без спинки</x:t>
        </x:is>
      </x:c>
      <x:c r="D16" s="7" t="inlineStr">
        <x:is>
          <x:t xml:space="preserve">Скамейка «Бавария» без спинки</x:t>
        </x:is>
      </x:c>
      <x:c r="E16" s="5" t="inlineStr">
        <x:is>
          <x:t xml:space="preserve">ZIMKJSTW</x:t>
        </x:is>
      </x:c>
      <x:c r="F16" s="7" t="inlineStr">
        <x:is>
          <x:t xml:space="preserve">2,0м (три опоры)</x:t>
        </x:is>
      </x:c>
      <x:c r="G16" s="34" t="n">
        <x:v>21800</x:v>
      </x:c>
      <x:c r="H16" s="9" t="inlineStr">
        <x:is>
          <x:t xml:space="preserve">Открыть товар</x:t>
        </x:is>
      </x:c>
      <x:c r="I1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7" ht="62" customHeight="1">
      <x:c r="A17" s="5" t="n">
        <x:v>13</x:v>
      </x:c>
      <x:c r="B17" s="5" t="n"/>
      <x:c r="C17" s="7" t="inlineStr">
        <x:is>
          <x:t xml:space="preserve">Скамейки без спинки</x:t>
        </x:is>
      </x:c>
      <x:c r="D17" s="7" t="inlineStr">
        <x:is>
          <x:t xml:space="preserve">Скамейка «Бавария» без спинки</x:t>
        </x:is>
      </x:c>
      <x:c r="E17" s="5" t="inlineStr">
        <x:is>
          <x:t xml:space="preserve">ZIMKJSTW</x:t>
        </x:is>
      </x:c>
      <x:c r="F17" s="7" t="inlineStr">
        <x:is>
          <x:t xml:space="preserve">3,0м (три опоры)</x:t>
        </x:is>
      </x:c>
      <x:c r="G17" s="34" t="n">
        <x:v>23600</x:v>
      </x:c>
      <x:c r="H17" s="9" t="inlineStr">
        <x:is>
          <x:t xml:space="preserve">Открыть товар</x:t>
        </x:is>
      </x:c>
      <x:c r="I1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8" ht="62" customHeight="1">
      <x:c r="A18" s="5" t="n">
        <x:v>14</x:v>
      </x:c>
      <x:c r="B18" s="5" t="n"/>
      <x:c r="C18" s="7" t="inlineStr">
        <x:is>
          <x:t xml:space="preserve">Скамейки без спинки</x:t>
        </x:is>
      </x:c>
      <x:c r="D18" s="7" t="inlineStr">
        <x:is>
          <x:t xml:space="preserve">Скамейка «Бордо» без спинки</x:t>
        </x:is>
      </x:c>
      <x:c r="E18" s="5" t="inlineStr">
        <x:is>
          <x:t xml:space="preserve">5PNIUASC</x:t>
        </x:is>
      </x:c>
      <x:c r="F18" s="7" t="inlineStr">
        <x:is>
          <x:t xml:space="preserve">1,5м</x:t>
        </x:is>
      </x:c>
      <x:c r="G18" s="34" t="n">
        <x:v>16000</x:v>
      </x:c>
      <x:c r="H18" s="9" t="inlineStr">
        <x:is>
          <x:t xml:space="preserve">Открыть товар</x:t>
        </x:is>
      </x:c>
      <x:c r="I1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9" ht="62" customHeight="1">
      <x:c r="A19" s="5" t="n">
        <x:v>15</x:v>
      </x:c>
      <x:c r="B19" s="5" t="n"/>
      <x:c r="C19" s="7" t="inlineStr">
        <x:is>
          <x:t xml:space="preserve">Скамейки без спинки</x:t>
        </x:is>
      </x:c>
      <x:c r="D19" s="7" t="inlineStr">
        <x:is>
          <x:t xml:space="preserve">Скамейка «Бордо» без спинки</x:t>
        </x:is>
      </x:c>
      <x:c r="E19" s="5" t="inlineStr">
        <x:is>
          <x:t xml:space="preserve">5PNIUASC</x:t>
        </x:is>
      </x:c>
      <x:c r="F19" s="7" t="inlineStr">
        <x:is>
          <x:t xml:space="preserve">1,8м</x:t>
        </x:is>
      </x:c>
      <x:c r="G19" s="34" t="n">
        <x:v>17600</x:v>
      </x:c>
      <x:c r="H19" s="9" t="inlineStr">
        <x:is>
          <x:t xml:space="preserve">Открыть товар</x:t>
        </x:is>
      </x:c>
      <x:c r="I1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0" ht="62" customHeight="1">
      <x:c r="A20" s="5" t="n">
        <x:v>16</x:v>
      </x:c>
      <x:c r="B20" s="5" t="n"/>
      <x:c r="C20" s="7" t="inlineStr">
        <x:is>
          <x:t xml:space="preserve">Скамейки без спинки</x:t>
        </x:is>
      </x:c>
      <x:c r="D20" s="7" t="inlineStr">
        <x:is>
          <x:t xml:space="preserve">Скамейка «Бордо» без спинки</x:t>
        </x:is>
      </x:c>
      <x:c r="E20" s="5" t="inlineStr">
        <x:is>
          <x:t xml:space="preserve">5PNIUASC</x:t>
        </x:is>
      </x:c>
      <x:c r="F20" s="7" t="inlineStr">
        <x:is>
          <x:t xml:space="preserve">2,0м</x:t>
        </x:is>
      </x:c>
      <x:c r="G20" s="34" t="n">
        <x:v>19200</x:v>
      </x:c>
      <x:c r="H20" s="9" t="inlineStr">
        <x:is>
          <x:t xml:space="preserve">Открыть товар</x:t>
        </x:is>
      </x:c>
      <x:c r="I2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1" ht="62" customHeight="1">
      <x:c r="A21" s="5" t="n">
        <x:v>17</x:v>
      </x:c>
      <x:c r="B21" s="6" t="n"/>
      <x:c r="C21" s="7" t="inlineStr">
        <x:is>
          <x:t xml:space="preserve">Скамейки без спинки</x:t>
        </x:is>
      </x:c>
      <x:c r="D21" s="7" t="inlineStr">
        <x:is>
          <x:t xml:space="preserve">Скамейка «Бриз»</x:t>
        </x:is>
      </x:c>
      <x:c r="E21" s="5" t="inlineStr">
        <x:is>
          <x:t xml:space="preserve">Уточняется</x:t>
        </x:is>
      </x:c>
      <x:c r="F21" s="7" t="inlineStr">
        <x:is>
          <x:t xml:space="preserve">0,6м</x:t>
        </x:is>
      </x:c>
      <x:c r="G21" s="34" t="n">
        <x:v>5900</x:v>
      </x:c>
      <x:c r="H21" s="9" t="inlineStr">
        <x:is>
          <x:t xml:space="preserve">Открыть товар</x:t>
        </x:is>
      </x:c>
      <x:c r="I2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2" ht="62" customHeight="1">
      <x:c r="A22" s="5" t="n">
        <x:v>18</x:v>
      </x:c>
      <x:c r="B22" s="6" t="n"/>
      <x:c r="C22" s="7" t="inlineStr">
        <x:is>
          <x:t xml:space="preserve">Скамейки без спинки</x:t>
        </x:is>
      </x:c>
      <x:c r="D22" s="7" t="inlineStr">
        <x:is>
          <x:t xml:space="preserve">Скамейка «Бриз»</x:t>
        </x:is>
      </x:c>
      <x:c r="E22" s="5" t="inlineStr">
        <x:is>
          <x:t xml:space="preserve">Уточняется</x:t>
        </x:is>
      </x:c>
      <x:c r="F22" s="7" t="inlineStr">
        <x:is>
          <x:t xml:space="preserve">1,2м</x:t>
        </x:is>
      </x:c>
      <x:c r="G22" s="34" t="n">
        <x:v>7000</x:v>
      </x:c>
      <x:c r="H22" s="9" t="inlineStr">
        <x:is>
          <x:t xml:space="preserve">Открыть товар</x:t>
        </x:is>
      </x:c>
      <x:c r="I2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3" ht="62" customHeight="1">
      <x:c r="A23" s="5" t="n">
        <x:v>19</x:v>
      </x:c>
      <x:c r="B23" s="6" t="n"/>
      <x:c r="C23" s="7" t="inlineStr">
        <x:is>
          <x:t xml:space="preserve">Скамейки без спинки</x:t>
        </x:is>
      </x:c>
      <x:c r="D23" s="7" t="inlineStr">
        <x:is>
          <x:t xml:space="preserve">Скамейка «Бриз»</x:t>
        </x:is>
      </x:c>
      <x:c r="E23" s="5" t="inlineStr">
        <x:is>
          <x:t xml:space="preserve">Уточняется</x:t>
        </x:is>
      </x:c>
      <x:c r="F23" s="7" t="inlineStr">
        <x:is>
          <x:t xml:space="preserve">1,5м</x:t>
        </x:is>
      </x:c>
      <x:c r="G23" s="34" t="n">
        <x:v>7500</x:v>
      </x:c>
      <x:c r="H23" s="9" t="inlineStr">
        <x:is>
          <x:t xml:space="preserve">Открыть товар</x:t>
        </x:is>
      </x:c>
      <x:c r="I2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4" ht="62" customHeight="1">
      <x:c r="A24" s="5" t="n">
        <x:v>20</x:v>
      </x:c>
      <x:c r="B24" s="6" t="n"/>
      <x:c r="C24" s="7" t="inlineStr">
        <x:is>
          <x:t xml:space="preserve">Скамейки без спинки</x:t>
        </x:is>
      </x:c>
      <x:c r="D24" s="7" t="inlineStr">
        <x:is>
          <x:t xml:space="preserve">Скамейка «Бриз»</x:t>
        </x:is>
      </x:c>
      <x:c r="E24" s="5" t="inlineStr">
        <x:is>
          <x:t xml:space="preserve">Уточняется</x:t>
        </x:is>
      </x:c>
      <x:c r="F24" s="7" t="inlineStr">
        <x:is>
          <x:t xml:space="preserve">1,8м</x:t>
        </x:is>
      </x:c>
      <x:c r="G24" s="34" t="n">
        <x:v>7900</x:v>
      </x:c>
      <x:c r="H24" s="9" t="inlineStr">
        <x:is>
          <x:t xml:space="preserve">Открыть товар</x:t>
        </x:is>
      </x:c>
      <x:c r="I2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5" ht="62" customHeight="1">
      <x:c r="A25" s="5" t="n">
        <x:v>21</x:v>
      </x:c>
      <x:c r="B25" s="6" t="n"/>
      <x:c r="C25" s="7" t="inlineStr">
        <x:is>
          <x:t xml:space="preserve">Скамейки без спинки</x:t>
        </x:is>
      </x:c>
      <x:c r="D25" s="7" t="inlineStr">
        <x:is>
          <x:t xml:space="preserve">Скамейка «Бриз»</x:t>
        </x:is>
      </x:c>
      <x:c r="E25" s="5" t="inlineStr">
        <x:is>
          <x:t xml:space="preserve">Уточняется</x:t>
        </x:is>
      </x:c>
      <x:c r="F25" s="7" t="inlineStr">
        <x:is>
          <x:t xml:space="preserve">2,0м (2 опоры)</x:t>
        </x:is>
      </x:c>
      <x:c r="G25" s="34" t="n">
        <x:v>8300</x:v>
      </x:c>
      <x:c r="H25" s="9" t="inlineStr">
        <x:is>
          <x:t xml:space="preserve">Открыть товар</x:t>
        </x:is>
      </x:c>
      <x:c r="I2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6" ht="62" customHeight="1">
      <x:c r="A26" s="5" t="n">
        <x:v>22</x:v>
      </x:c>
      <x:c r="B26" s="6" t="n"/>
      <x:c r="C26" s="7" t="inlineStr">
        <x:is>
          <x:t xml:space="preserve">Скамейки без спинки</x:t>
        </x:is>
      </x:c>
      <x:c r="D26" s="7" t="inlineStr">
        <x:is>
          <x:t xml:space="preserve">Скамейка «Бриз»</x:t>
        </x:is>
      </x:c>
      <x:c r="E26" s="5" t="inlineStr">
        <x:is>
          <x:t xml:space="preserve">Уточняется</x:t>
        </x:is>
      </x:c>
      <x:c r="F26" s="7" t="inlineStr">
        <x:is>
          <x:t xml:space="preserve">2,0м (3 опоры)</x:t>
        </x:is>
      </x:c>
      <x:c r="G26" s="34" t="n">
        <x:v>10500</x:v>
      </x:c>
      <x:c r="H26" s="9" t="inlineStr">
        <x:is>
          <x:t xml:space="preserve">Открыть товар</x:t>
        </x:is>
      </x:c>
      <x:c r="I2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7" ht="62" customHeight="1">
      <x:c r="A27" s="5" t="n">
        <x:v>23</x:v>
      </x:c>
      <x:c r="B27" s="6" t="n"/>
      <x:c r="C27" s="7" t="inlineStr">
        <x:is>
          <x:t xml:space="preserve">Скамейки без спинки</x:t>
        </x:is>
      </x:c>
      <x:c r="D27" s="7" t="inlineStr">
        <x:is>
          <x:t xml:space="preserve">Скамейка «Бриз»</x:t>
        </x:is>
      </x:c>
      <x:c r="E27" s="5" t="inlineStr">
        <x:is>
          <x:t xml:space="preserve">Уточняется</x:t>
        </x:is>
      </x:c>
      <x:c r="F27" s="7" t="inlineStr">
        <x:is>
          <x:t xml:space="preserve">3,0м (3 опоры)</x:t>
        </x:is>
      </x:c>
      <x:c r="G27" s="34" t="n">
        <x:v>12000</x:v>
      </x:c>
      <x:c r="H27" s="9" t="inlineStr">
        <x:is>
          <x:t xml:space="preserve">Открыть товар</x:t>
        </x:is>
      </x:c>
      <x:c r="I2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8" ht="62" customHeight="1">
      <x:c r="A28" s="5" t="n">
        <x:v>24</x:v>
      </x:c>
      <x:c r="B28" s="6" t="n"/>
      <x:c r="C28" s="7" t="inlineStr">
        <x:is>
          <x:t xml:space="preserve">Скамейки без спинки</x:t>
        </x:is>
      </x:c>
      <x:c r="D28" s="7" t="inlineStr">
        <x:is>
          <x:t xml:space="preserve">Скамейка «Бостон»</x:t>
        </x:is>
      </x:c>
      <x:c r="E28" s="5" t="inlineStr">
        <x:is>
          <x:t xml:space="preserve">Уточняется</x:t>
        </x:is>
      </x:c>
      <x:c r="F28" s="7" t="inlineStr">
        <x:is>
          <x:t xml:space="preserve">0,6м</x:t>
        </x:is>
      </x:c>
      <x:c r="G28" s="34" t="n">
        <x:v>10600</x:v>
      </x:c>
      <x:c r="H28" s="9" t="inlineStr">
        <x:is>
          <x:t xml:space="preserve">Открыть товар</x:t>
        </x:is>
      </x:c>
      <x:c r="I2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29" ht="62" customHeight="1">
      <x:c r="A29" s="5" t="n">
        <x:v>25</x:v>
      </x:c>
      <x:c r="B29" s="6" t="n"/>
      <x:c r="C29" s="7" t="inlineStr">
        <x:is>
          <x:t xml:space="preserve">Скамейки без спинки</x:t>
        </x:is>
      </x:c>
      <x:c r="D29" s="7" t="inlineStr">
        <x:is>
          <x:t xml:space="preserve">Скамейка «Бостон»</x:t>
        </x:is>
      </x:c>
      <x:c r="E29" s="5" t="inlineStr">
        <x:is>
          <x:t xml:space="preserve">Уточняется</x:t>
        </x:is>
      </x:c>
      <x:c r="F29" s="7" t="inlineStr">
        <x:is>
          <x:t xml:space="preserve">1,2м</x:t>
        </x:is>
      </x:c>
      <x:c r="G29" s="34" t="n">
        <x:v>12200</x:v>
      </x:c>
      <x:c r="H29" s="9" t="inlineStr">
        <x:is>
          <x:t xml:space="preserve">Открыть товар</x:t>
        </x:is>
      </x:c>
      <x:c r="I2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0" ht="62" customHeight="1">
      <x:c r="A30" s="5" t="n">
        <x:v>26</x:v>
      </x:c>
      <x:c r="B30" s="6" t="n"/>
      <x:c r="C30" s="7" t="inlineStr">
        <x:is>
          <x:t xml:space="preserve">Скамейки без спинки</x:t>
        </x:is>
      </x:c>
      <x:c r="D30" s="7" t="inlineStr">
        <x:is>
          <x:t xml:space="preserve">Скамейка «Бостон»</x:t>
        </x:is>
      </x:c>
      <x:c r="E30" s="5" t="inlineStr">
        <x:is>
          <x:t xml:space="preserve">Уточняется</x:t>
        </x:is>
      </x:c>
      <x:c r="F30" s="7" t="inlineStr">
        <x:is>
          <x:t xml:space="preserve">1,5м</x:t>
        </x:is>
      </x:c>
      <x:c r="G30" s="34" t="n">
        <x:v>13000</x:v>
      </x:c>
      <x:c r="H30" s="9" t="inlineStr">
        <x:is>
          <x:t xml:space="preserve">Открыть товар</x:t>
        </x:is>
      </x:c>
      <x:c r="I3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1" ht="62" customHeight="1">
      <x:c r="A31" s="5" t="n">
        <x:v>27</x:v>
      </x:c>
      <x:c r="B31" s="6" t="n"/>
      <x:c r="C31" s="7" t="inlineStr">
        <x:is>
          <x:t xml:space="preserve">Скамейки без спинки</x:t>
        </x:is>
      </x:c>
      <x:c r="D31" s="7" t="inlineStr">
        <x:is>
          <x:t xml:space="preserve">Скамейка «Бостон»</x:t>
        </x:is>
      </x:c>
      <x:c r="E31" s="5" t="inlineStr">
        <x:is>
          <x:t xml:space="preserve">Уточняется</x:t>
        </x:is>
      </x:c>
      <x:c r="F31" s="7" t="inlineStr">
        <x:is>
          <x:t xml:space="preserve">1,8м</x:t>
        </x:is>
      </x:c>
      <x:c r="G31" s="34" t="n">
        <x:v>13800</x:v>
      </x:c>
      <x:c r="H31" s="9" t="inlineStr">
        <x:is>
          <x:t xml:space="preserve">Открыть товар</x:t>
        </x:is>
      </x:c>
      <x:c r="I3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2" ht="62" customHeight="1">
      <x:c r="A32" s="5" t="n">
        <x:v>28</x:v>
      </x:c>
      <x:c r="B32" s="6" t="n"/>
      <x:c r="C32" s="7" t="inlineStr">
        <x:is>
          <x:t xml:space="preserve">Скамейки без спинки</x:t>
        </x:is>
      </x:c>
      <x:c r="D32" s="7" t="inlineStr">
        <x:is>
          <x:t xml:space="preserve">Скамейка «Бостон»</x:t>
        </x:is>
      </x:c>
      <x:c r="E32" s="5" t="inlineStr">
        <x:is>
          <x:t xml:space="preserve">Уточняется</x:t>
        </x:is>
      </x:c>
      <x:c r="F32" s="7" t="inlineStr">
        <x:is>
          <x:t xml:space="preserve">2,0м</x:t>
        </x:is>
      </x:c>
      <x:c r="G32" s="34" t="n">
        <x:v>14500</x:v>
      </x:c>
      <x:c r="H32" s="9" t="inlineStr">
        <x:is>
          <x:t xml:space="preserve">Открыть товар</x:t>
        </x:is>
      </x:c>
      <x:c r="I3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3" ht="62" customHeight="1">
      <x:c r="A33" s="5" t="n">
        <x:v>29</x:v>
      </x:c>
      <x:c r="B33" s="5" t="n"/>
      <x:c r="C33" s="7" t="inlineStr">
        <x:is>
          <x:t xml:space="preserve">Скамейки без спинки</x:t>
        </x:is>
      </x:c>
      <x:c r="D33" s="7" t="inlineStr">
        <x:is>
          <x:t xml:space="preserve">Скамейка «Бритни» без спинки</x:t>
        </x:is>
      </x:c>
      <x:c r="E33" s="5" t="inlineStr">
        <x:is>
          <x:t xml:space="preserve">78Z0VGQI</x:t>
        </x:is>
      </x:c>
      <x:c r="F33" s="7" t="inlineStr">
        <x:is>
          <x:t xml:space="preserve">1,0м</x:t>
        </x:is>
      </x:c>
      <x:c r="G33" s="34" t="n">
        <x:v>13900</x:v>
      </x:c>
      <x:c r="H33" s="9" t="inlineStr">
        <x:is>
          <x:t xml:space="preserve">Открыть товар</x:t>
        </x:is>
      </x:c>
      <x:c r="I3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4" ht="62" customHeight="1">
      <x:c r="A34" s="5" t="n">
        <x:v>30</x:v>
      </x:c>
      <x:c r="B34" s="5" t="n"/>
      <x:c r="C34" s="7" t="inlineStr">
        <x:is>
          <x:t xml:space="preserve">Скамейки без спинки</x:t>
        </x:is>
      </x:c>
      <x:c r="D34" s="7" t="inlineStr">
        <x:is>
          <x:t xml:space="preserve">Скамейка «Бритни» без спинки</x:t>
        </x:is>
      </x:c>
      <x:c r="E34" s="5" t="inlineStr">
        <x:is>
          <x:t xml:space="preserve">78Z0VGQI</x:t>
        </x:is>
      </x:c>
      <x:c r="F34" s="7" t="inlineStr">
        <x:is>
          <x:t xml:space="preserve">1,5м</x:t>
        </x:is>
      </x:c>
      <x:c r="G34" s="34" t="n">
        <x:v>15300</x:v>
      </x:c>
      <x:c r="H34" s="9" t="inlineStr">
        <x:is>
          <x:t xml:space="preserve">Открыть товар</x:t>
        </x:is>
      </x:c>
      <x:c r="I3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5" ht="62" customHeight="1">
      <x:c r="A35" s="5" t="n">
        <x:v>31</x:v>
      </x:c>
      <x:c r="B35" s="5" t="n"/>
      <x:c r="C35" s="7" t="inlineStr">
        <x:is>
          <x:t xml:space="preserve">Скамейки без спинки</x:t>
        </x:is>
      </x:c>
      <x:c r="D35" s="7" t="inlineStr">
        <x:is>
          <x:t xml:space="preserve">Скамейка «Бритни» без спинки</x:t>
        </x:is>
      </x:c>
      <x:c r="E35" s="5" t="inlineStr">
        <x:is>
          <x:t xml:space="preserve">78Z0VGQI</x:t>
        </x:is>
      </x:c>
      <x:c r="F35" s="7" t="inlineStr">
        <x:is>
          <x:t xml:space="preserve">1,8м</x:t>
        </x:is>
      </x:c>
      <x:c r="G35" s="34" t="n">
        <x:v>16500</x:v>
      </x:c>
      <x:c r="H35" s="9" t="inlineStr">
        <x:is>
          <x:t xml:space="preserve">Открыть товар</x:t>
        </x:is>
      </x:c>
      <x:c r="I3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6" ht="62" customHeight="1">
      <x:c r="A36" s="5" t="n">
        <x:v>32</x:v>
      </x:c>
      <x:c r="B36" s="5" t="n"/>
      <x:c r="C36" s="7" t="inlineStr">
        <x:is>
          <x:t xml:space="preserve">Скамейки без спинки</x:t>
        </x:is>
      </x:c>
      <x:c r="D36" s="7" t="inlineStr">
        <x:is>
          <x:t xml:space="preserve">Скамейка «Бритни» без спинки</x:t>
        </x:is>
      </x:c>
      <x:c r="E36" s="5" t="inlineStr">
        <x:is>
          <x:t xml:space="preserve">78Z0VGQI</x:t>
        </x:is>
      </x:c>
      <x:c r="F36" s="7" t="inlineStr">
        <x:is>
          <x:t xml:space="preserve">2,0м</x:t>
        </x:is>
      </x:c>
      <x:c r="G36" s="34" t="n">
        <x:v>18200</x:v>
      </x:c>
      <x:c r="H36" s="9" t="inlineStr">
        <x:is>
          <x:t xml:space="preserve">Открыть товар</x:t>
        </x:is>
      </x:c>
      <x:c r="I3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7" ht="62" customHeight="1">
      <x:c r="A37" s="5" t="n">
        <x:v>33</x:v>
      </x:c>
      <x:c r="B37" s="6" t="n"/>
      <x:c r="C37" s="7" t="inlineStr">
        <x:is>
          <x:t xml:space="preserve">Скамейки без спинки</x:t>
        </x:is>
      </x:c>
      <x:c r="D37" s="7" t="inlineStr">
        <x:is>
          <x:t xml:space="preserve">Скамейка «Брянск» без спинки</x:t>
        </x:is>
      </x:c>
      <x:c r="E37" s="5" t="inlineStr">
        <x:is>
          <x:t xml:space="preserve">Уточняется</x:t>
        </x:is>
      </x:c>
      <x:c r="F37" s="7" t="inlineStr">
        <x:is>
          <x:t xml:space="preserve">1,5м</x:t>
        </x:is>
      </x:c>
      <x:c r="G37" s="34" t="n">
        <x:v>17000</x:v>
      </x:c>
      <x:c r="H37" s="9" t="inlineStr">
        <x:is>
          <x:t xml:space="preserve">Открыть товар</x:t>
        </x:is>
      </x:c>
      <x:c r="I3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8" ht="62" customHeight="1">
      <x:c r="A38" s="5" t="n">
        <x:v>34</x:v>
      </x:c>
      <x:c r="B38" s="6" t="n"/>
      <x:c r="C38" s="7" t="inlineStr">
        <x:is>
          <x:t xml:space="preserve">Скамейки без спинки</x:t>
        </x:is>
      </x:c>
      <x:c r="D38" s="7" t="inlineStr">
        <x:is>
          <x:t xml:space="preserve">Скамейка «Брянск» без спинки</x:t>
        </x:is>
      </x:c>
      <x:c r="E38" s="5" t="inlineStr">
        <x:is>
          <x:t xml:space="preserve">Уточняется</x:t>
        </x:is>
      </x:c>
      <x:c r="F38" s="7" t="inlineStr">
        <x:is>
          <x:t xml:space="preserve">1,8м</x:t>
        </x:is>
      </x:c>
      <x:c r="G38" s="34" t="n">
        <x:v>19000</x:v>
      </x:c>
      <x:c r="H38" s="9" t="inlineStr">
        <x:is>
          <x:t xml:space="preserve">Открыть товар</x:t>
        </x:is>
      </x:c>
      <x:c r="I3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39" ht="62" customHeight="1">
      <x:c r="A39" s="5" t="n">
        <x:v>35</x:v>
      </x:c>
      <x:c r="B39" s="6" t="n"/>
      <x:c r="C39" s="7" t="inlineStr">
        <x:is>
          <x:t xml:space="preserve">Скамейки без спинки</x:t>
        </x:is>
      </x:c>
      <x:c r="D39" s="7" t="inlineStr">
        <x:is>
          <x:t xml:space="preserve">Скамейка «Брянск» без спинки</x:t>
        </x:is>
      </x:c>
      <x:c r="E39" s="5" t="inlineStr">
        <x:is>
          <x:t xml:space="preserve">Уточняется</x:t>
        </x:is>
      </x:c>
      <x:c r="F39" s="7" t="inlineStr">
        <x:is>
          <x:t xml:space="preserve">2,0м (две опоры)</x:t>
        </x:is>
      </x:c>
      <x:c r="G39" s="34" t="n">
        <x:v>21500</x:v>
      </x:c>
      <x:c r="H39" s="9" t="inlineStr">
        <x:is>
          <x:t xml:space="preserve">Открыть товар</x:t>
        </x:is>
      </x:c>
      <x:c r="I3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0" ht="62" customHeight="1">
      <x:c r="A40" s="5" t="n">
        <x:v>36</x:v>
      </x:c>
      <x:c r="B40" s="6" t="n"/>
      <x:c r="C40" s="7" t="inlineStr">
        <x:is>
          <x:t xml:space="preserve">Скамейки без спинки</x:t>
        </x:is>
      </x:c>
      <x:c r="D40" s="7" t="inlineStr">
        <x:is>
          <x:t xml:space="preserve">Скамейка «Брянск» без спинки</x:t>
        </x:is>
      </x:c>
      <x:c r="E40" s="5" t="inlineStr">
        <x:is>
          <x:t xml:space="preserve">Уточняется</x:t>
        </x:is>
      </x:c>
      <x:c r="F40" s="7" t="inlineStr">
        <x:is>
          <x:t xml:space="preserve">2,0м (три опоры)</x:t>
        </x:is>
      </x:c>
      <x:c r="G40" s="34" t="n">
        <x:v>25000</x:v>
      </x:c>
      <x:c r="H40" s="9" t="inlineStr">
        <x:is>
          <x:t xml:space="preserve">Открыть товар</x:t>
        </x:is>
      </x:c>
      <x:c r="I4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1" ht="62" customHeight="1">
      <x:c r="A41" s="5" t="n">
        <x:v>37</x:v>
      </x:c>
      <x:c r="B41" s="6" t="n"/>
      <x:c r="C41" s="7" t="inlineStr">
        <x:is>
          <x:t xml:space="preserve">Скамейки без спинки</x:t>
        </x:is>
      </x:c>
      <x:c r="D41" s="7" t="inlineStr">
        <x:is>
          <x:t xml:space="preserve">Скамейка «Брянск» без спинки</x:t>
        </x:is>
      </x:c>
      <x:c r="E41" s="5" t="inlineStr">
        <x:is>
          <x:t xml:space="preserve">Уточняется</x:t>
        </x:is>
      </x:c>
      <x:c r="F41" s="7" t="inlineStr">
        <x:is>
          <x:t xml:space="preserve">3,0м (три опоры)</x:t>
        </x:is>
      </x:c>
      <x:c r="G41" s="34" t="n">
        <x:v>27000</x:v>
      </x:c>
      <x:c r="H41" s="9" t="inlineStr">
        <x:is>
          <x:t xml:space="preserve">Открыть товар</x:t>
        </x:is>
      </x:c>
      <x:c r="I4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2" ht="62" customHeight="1">
      <x:c r="A42" s="5" t="n">
        <x:v>38</x:v>
      </x:c>
      <x:c r="B42" s="6" t="n"/>
      <x:c r="C42" s="7" t="inlineStr">
        <x:is>
          <x:t xml:space="preserve">Скамейки без спинки</x:t>
        </x:is>
      </x:c>
      <x:c r="D42" s="7" t="inlineStr">
        <x:is>
          <x:t xml:space="preserve">Скамейка «Берлин» без спинки</x:t>
        </x:is>
      </x:c>
      <x:c r="E42" s="5" t="inlineStr">
        <x:is>
          <x:t xml:space="preserve">Уточняется</x:t>
        </x:is>
      </x:c>
      <x:c r="F42" s="7" t="inlineStr">
        <x:is>
          <x:t xml:space="preserve">1,5м</x:t>
        </x:is>
      </x:c>
      <x:c r="G42" s="34" t="n">
        <x:v>45000</x:v>
      </x:c>
      <x:c r="H42" s="9" t="inlineStr">
        <x:is>
          <x:t xml:space="preserve">Открыть товар</x:t>
        </x:is>
      </x:c>
      <x:c r="I4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3" ht="62" customHeight="1">
      <x:c r="A43" s="5" t="n">
        <x:v>39</x:v>
      </x:c>
      <x:c r="B43" s="6" t="n"/>
      <x:c r="C43" s="7" t="inlineStr">
        <x:is>
          <x:t xml:space="preserve">Скамейки без спинки</x:t>
        </x:is>
      </x:c>
      <x:c r="D43" s="7" t="inlineStr">
        <x:is>
          <x:t xml:space="preserve">Скамейка «Берлин» без спинки</x:t>
        </x:is>
      </x:c>
      <x:c r="E43" s="5" t="inlineStr">
        <x:is>
          <x:t xml:space="preserve">Уточняется</x:t>
        </x:is>
      </x:c>
      <x:c r="F43" s="7" t="inlineStr">
        <x:is>
          <x:t xml:space="preserve">1,8м</x:t>
        </x:is>
      </x:c>
      <x:c r="G43" s="34" t="n">
        <x:v>48000</x:v>
      </x:c>
      <x:c r="H43" s="9" t="inlineStr">
        <x:is>
          <x:t xml:space="preserve">Открыть товар</x:t>
        </x:is>
      </x:c>
      <x:c r="I4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4" ht="62" customHeight="1">
      <x:c r="A44" s="5" t="n">
        <x:v>40</x:v>
      </x:c>
      <x:c r="B44" s="6" t="n"/>
      <x:c r="C44" s="7" t="inlineStr">
        <x:is>
          <x:t xml:space="preserve">Скамейки без спинки</x:t>
        </x:is>
      </x:c>
      <x:c r="D44" s="7" t="inlineStr">
        <x:is>
          <x:t xml:space="preserve">Скамейка «Берлин» без спинки</x:t>
        </x:is>
      </x:c>
      <x:c r="E44" s="5" t="inlineStr">
        <x:is>
          <x:t xml:space="preserve">Уточняется</x:t>
        </x:is>
      </x:c>
      <x:c r="F44" s="7" t="inlineStr">
        <x:is>
          <x:t xml:space="preserve">2,0м (две опоры)</x:t>
        </x:is>
      </x:c>
      <x:c r="G44" s="34" t="n">
        <x:v>53000</x:v>
      </x:c>
      <x:c r="H44" s="9" t="inlineStr">
        <x:is>
          <x:t xml:space="preserve">Открыть товар</x:t>
        </x:is>
      </x:c>
      <x:c r="I4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5" ht="62" customHeight="1">
      <x:c r="A45" s="5" t="n">
        <x:v>41</x:v>
      </x:c>
      <x:c r="B45" s="6" t="n"/>
      <x:c r="C45" s="7" t="inlineStr">
        <x:is>
          <x:t xml:space="preserve">Скамейки без спинки</x:t>
        </x:is>
      </x:c>
      <x:c r="D45" s="7" t="inlineStr">
        <x:is>
          <x:t xml:space="preserve">Банкетка «Вена»</x:t>
        </x:is>
      </x:c>
      <x:c r="E45" s="5" t="inlineStr">
        <x:is>
          <x:t xml:space="preserve">Уточняется</x:t>
        </x:is>
      </x:c>
      <x:c r="F45" s="7" t="inlineStr">
        <x:is>
          <x:t xml:space="preserve">0,6м</x:t>
        </x:is>
      </x:c>
      <x:c r="G45" s="34" t="n">
        <x:v>6500</x:v>
      </x:c>
      <x:c r="H45" s="9" t="inlineStr">
        <x:is>
          <x:t xml:space="preserve">Открыть товар</x:t>
        </x:is>
      </x:c>
      <x:c r="I4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6" ht="62" customHeight="1">
      <x:c r="A46" s="5" t="n">
        <x:v>42</x:v>
      </x:c>
      <x:c r="B46" s="6" t="n"/>
      <x:c r="C46" s="7" t="inlineStr">
        <x:is>
          <x:t xml:space="preserve">Скамейки без спинки</x:t>
        </x:is>
      </x:c>
      <x:c r="D46" s="7" t="inlineStr">
        <x:is>
          <x:t xml:space="preserve">Банкетка «Вена»</x:t>
        </x:is>
      </x:c>
      <x:c r="E46" s="5" t="inlineStr">
        <x:is>
          <x:t xml:space="preserve">Уточняется</x:t>
        </x:is>
      </x:c>
      <x:c r="F46" s="7" t="inlineStr">
        <x:is>
          <x:t xml:space="preserve">1,2м</x:t>
        </x:is>
      </x:c>
      <x:c r="G46" s="34" t="n">
        <x:v>7300</x:v>
      </x:c>
      <x:c r="H46" s="9" t="inlineStr">
        <x:is>
          <x:t xml:space="preserve">Открыть товар</x:t>
        </x:is>
      </x:c>
      <x:c r="I4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7" ht="62" customHeight="1">
      <x:c r="A47" s="5" t="n">
        <x:v>43</x:v>
      </x:c>
      <x:c r="B47" s="6" t="n"/>
      <x:c r="C47" s="7" t="inlineStr">
        <x:is>
          <x:t xml:space="preserve">Скамейки без спинки</x:t>
        </x:is>
      </x:c>
      <x:c r="D47" s="7" t="inlineStr">
        <x:is>
          <x:t xml:space="preserve">Банкетка «Вена»</x:t>
        </x:is>
      </x:c>
      <x:c r="E47" s="5" t="inlineStr">
        <x:is>
          <x:t xml:space="preserve">Уточняется</x:t>
        </x:is>
      </x:c>
      <x:c r="F47" s="7" t="inlineStr">
        <x:is>
          <x:t xml:space="preserve">1,5м</x:t>
        </x:is>
      </x:c>
      <x:c r="G47" s="34" t="n">
        <x:v>7800</x:v>
      </x:c>
      <x:c r="H47" s="9" t="inlineStr">
        <x:is>
          <x:t xml:space="preserve">Открыть товар</x:t>
        </x:is>
      </x:c>
      <x:c r="I4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8" ht="62" customHeight="1">
      <x:c r="A48" s="5" t="n">
        <x:v>44</x:v>
      </x:c>
      <x:c r="B48" s="6" t="n"/>
      <x:c r="C48" s="7" t="inlineStr">
        <x:is>
          <x:t xml:space="preserve">Скамейки без спинки</x:t>
        </x:is>
      </x:c>
      <x:c r="D48" s="7" t="inlineStr">
        <x:is>
          <x:t xml:space="preserve">Банкетка «Вена»</x:t>
        </x:is>
      </x:c>
      <x:c r="E48" s="5" t="inlineStr">
        <x:is>
          <x:t xml:space="preserve">Уточняется</x:t>
        </x:is>
      </x:c>
      <x:c r="F48" s="7" t="inlineStr">
        <x:is>
          <x:t xml:space="preserve">1,8м</x:t>
        </x:is>
      </x:c>
      <x:c r="G48" s="34" t="n">
        <x:v>8300</x:v>
      </x:c>
      <x:c r="H48" s="9" t="inlineStr">
        <x:is>
          <x:t xml:space="preserve">Открыть товар</x:t>
        </x:is>
      </x:c>
      <x:c r="I4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49" ht="62" customHeight="1">
      <x:c r="A49" s="5" t="n">
        <x:v>45</x:v>
      </x:c>
      <x:c r="B49" s="6" t="n"/>
      <x:c r="C49" s="7" t="inlineStr">
        <x:is>
          <x:t xml:space="preserve">Скамейки без спинки</x:t>
        </x:is>
      </x:c>
      <x:c r="D49" s="7" t="inlineStr">
        <x:is>
          <x:t xml:space="preserve">Банкетка «Вена»</x:t>
        </x:is>
      </x:c>
      <x:c r="E49" s="5" t="inlineStr">
        <x:is>
          <x:t xml:space="preserve">Уточняется</x:t>
        </x:is>
      </x:c>
      <x:c r="F49" s="7" t="inlineStr">
        <x:is>
          <x:t xml:space="preserve">2,0м (две опоры)</x:t>
        </x:is>
      </x:c>
      <x:c r="G49" s="34" t="n">
        <x:v>8700</x:v>
      </x:c>
      <x:c r="H49" s="9" t="inlineStr">
        <x:is>
          <x:t xml:space="preserve">Открыть товар</x:t>
        </x:is>
      </x:c>
      <x:c r="I4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0" ht="62" customHeight="1">
      <x:c r="A50" s="5" t="n">
        <x:v>46</x:v>
      </x:c>
      <x:c r="B50" s="6" t="n"/>
      <x:c r="C50" s="7" t="inlineStr">
        <x:is>
          <x:t xml:space="preserve">Скамейки без спинки</x:t>
        </x:is>
      </x:c>
      <x:c r="D50" s="7" t="inlineStr">
        <x:is>
          <x:t xml:space="preserve">Банкетка «Вена»</x:t>
        </x:is>
      </x:c>
      <x:c r="E50" s="5" t="inlineStr">
        <x:is>
          <x:t xml:space="preserve">Уточняется</x:t>
        </x:is>
      </x:c>
      <x:c r="F50" s="7" t="inlineStr">
        <x:is>
          <x:t xml:space="preserve">2,0м (три опоры)</x:t>
        </x:is>
      </x:c>
      <x:c r="G50" s="34" t="n">
        <x:v>11000</x:v>
      </x:c>
      <x:c r="H50" s="9" t="inlineStr">
        <x:is>
          <x:t xml:space="preserve">Открыть товар</x:t>
        </x:is>
      </x:c>
      <x:c r="I5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1" ht="62" customHeight="1">
      <x:c r="A51" s="5" t="n">
        <x:v>47</x:v>
      </x:c>
      <x:c r="B51" s="6" t="n"/>
      <x:c r="C51" s="7" t="inlineStr">
        <x:is>
          <x:t xml:space="preserve">Скамейки без спинки</x:t>
        </x:is>
      </x:c>
      <x:c r="D51" s="7" t="inlineStr">
        <x:is>
          <x:t xml:space="preserve">Банкетка «Вена»</x:t>
        </x:is>
      </x:c>
      <x:c r="E51" s="5" t="inlineStr">
        <x:is>
          <x:t xml:space="preserve">Уточняется</x:t>
        </x:is>
      </x:c>
      <x:c r="F51" s="7" t="inlineStr">
        <x:is>
          <x:t xml:space="preserve">3,0м (три опоры)</x:t>
        </x:is>
      </x:c>
      <x:c r="G51" s="34" t="n">
        <x:v>12500</x:v>
      </x:c>
      <x:c r="H51" s="9" t="inlineStr">
        <x:is>
          <x:t xml:space="preserve">Открыть товар</x:t>
        </x:is>
      </x:c>
      <x:c r="I5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2" ht="62" customHeight="1">
      <x:c r="A52" s="5" t="n">
        <x:v>48</x:v>
      </x:c>
      <x:c r="B52" s="6" t="n"/>
      <x:c r="C52" s="7" t="inlineStr">
        <x:is>
          <x:t xml:space="preserve">Скамейки без спинки</x:t>
        </x:is>
      </x:c>
      <x:c r="D52" s="7" t="inlineStr">
        <x:is>
          <x:t xml:space="preserve">Скамейка без спинки "Вира"</x:t>
        </x:is>
      </x:c>
      <x:c r="E52" s="5" t="inlineStr">
        <x:is>
          <x:t xml:space="preserve">Уточняется</x:t>
        </x:is>
      </x:c>
      <x:c r="F52" s="7" t="inlineStr">
        <x:is>
          <x:t xml:space="preserve">1 п.м.</x:t>
        </x:is>
      </x:c>
      <x:c r="G52" s="34" t="n">
        <x:v>10000</x:v>
      </x:c>
      <x:c r="H52" s="9" t="inlineStr">
        <x:is>
          <x:t xml:space="preserve">Открыть товар</x:t>
        </x:is>
      </x:c>
      <x:c r="I5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3" ht="62" customHeight="1">
      <x:c r="A53" s="5" t="n">
        <x:v>49</x:v>
      </x:c>
      <x:c r="B53" s="5" t="n"/>
      <x:c r="C53" s="7" t="inlineStr">
        <x:is>
          <x:t xml:space="preserve">Скамейки без спинки</x:t>
        </x:is>
      </x:c>
      <x:c r="D53" s="7" t="inlineStr">
        <x:is>
          <x:t xml:space="preserve">Скамейка «Голд»</x:t>
        </x:is>
      </x:c>
      <x:c r="E53" s="5" t="inlineStr">
        <x:is>
          <x:t xml:space="preserve">TXT-C3F338E7</x:t>
        </x:is>
      </x:c>
      <x:c r="F53" s="7" t="inlineStr">
        <x:is>
          <x:t xml:space="preserve">1,5м</x:t>
        </x:is>
      </x:c>
      <x:c r="G53" s="34" t="n">
        <x:v>35000</x:v>
      </x:c>
      <x:c r="H53" s="9" t="inlineStr">
        <x:is>
          <x:t xml:space="preserve">Открыть товар</x:t>
        </x:is>
      </x:c>
      <x:c r="I5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4" ht="62" customHeight="1">
      <x:c r="A54" s="5" t="n">
        <x:v>50</x:v>
      </x:c>
      <x:c r="B54" s="5" t="n"/>
      <x:c r="C54" s="7" t="inlineStr">
        <x:is>
          <x:t xml:space="preserve">Скамейки без спинки</x:t>
        </x:is>
      </x:c>
      <x:c r="D54" s="7" t="inlineStr">
        <x:is>
          <x:t xml:space="preserve">Скамейка «Голд»</x:t>
        </x:is>
      </x:c>
      <x:c r="E54" s="5" t="inlineStr">
        <x:is>
          <x:t xml:space="preserve">TXT-C3F338E7</x:t>
        </x:is>
      </x:c>
      <x:c r="F54" s="7" t="inlineStr">
        <x:is>
          <x:t xml:space="preserve">1,8м</x:t>
        </x:is>
      </x:c>
      <x:c r="G54" s="34" t="n">
        <x:v>36500</x:v>
      </x:c>
      <x:c r="H54" s="9" t="inlineStr">
        <x:is>
          <x:t xml:space="preserve">Открыть товар</x:t>
        </x:is>
      </x:c>
      <x:c r="I5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5" ht="62" customHeight="1">
      <x:c r="A55" s="5" t="n">
        <x:v>51</x:v>
      </x:c>
      <x:c r="B55" s="5" t="n"/>
      <x:c r="C55" s="7" t="inlineStr">
        <x:is>
          <x:t xml:space="preserve">Скамейки без спинки</x:t>
        </x:is>
      </x:c>
      <x:c r="D55" s="7" t="inlineStr">
        <x:is>
          <x:t xml:space="preserve">Скамейка «Голд»</x:t>
        </x:is>
      </x:c>
      <x:c r="E55" s="5" t="inlineStr">
        <x:is>
          <x:t xml:space="preserve">TXT-C3F338E7</x:t>
        </x:is>
      </x:c>
      <x:c r="F55" s="7" t="inlineStr">
        <x:is>
          <x:t xml:space="preserve">2,0м</x:t>
        </x:is>
      </x:c>
      <x:c r="G55" s="34" t="n">
        <x:v>38000</x:v>
      </x:c>
      <x:c r="H55" s="9" t="inlineStr">
        <x:is>
          <x:t xml:space="preserve">Открыть товар</x:t>
        </x:is>
      </x:c>
      <x:c r="I5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56" ht="62" customHeight="1">
      <x:c r="A56" s="5" t="n">
        <x:v>52</x:v>
      </x:c>
      <x:c r="B56" s="5" t="n"/>
      <x:c r="C56" s="7" t="inlineStr">
        <x:is>
          <x:t xml:space="preserve">Скамейки без спинки</x:t>
        </x:is>
      </x:c>
      <x:c r="D56" s="7" t="inlineStr">
        <x:is>
          <x:t xml:space="preserve">Скамейка «Глория» без спинки (стальная)</x:t>
        </x:is>
      </x:c>
      <x:c r="E56" s="5" t="inlineStr">
        <x:is>
          <x:t xml:space="preserve">U2L05LZI</x:t>
        </x:is>
      </x:c>
      <x:c r="F56" s="7" t="inlineStr">
        <x:is>
          <x:t xml:space="preserve">0,6м</x:t>
        </x:is>
      </x:c>
      <x:c r="G56" s="34" t="n">
        <x:v>18500</x:v>
      </x:c>
      <x:c r="H56" s="9" t="inlineStr">
        <x:is>
          <x:t xml:space="preserve">Открыть товар</x:t>
        </x:is>
      </x:c>
      <x:c r="I56" s="7" t="inlineStr">
        <x:is>
          <x:t xml:space="preserve">Опоры и сиденье: Cталь. Покрыты порошковой полимерной краской. Возможность выбора цвета по каталогу RAL. Стандартный цвет (по умолчанию) - серый RAL7040 или черный RAL9005.</x:t>
        </x:is>
      </x:c>
    </x:row>
    <x:row r="57" ht="62" customHeight="1">
      <x:c r="A57" s="5" t="n">
        <x:v>53</x:v>
      </x:c>
      <x:c r="B57" s="5" t="n"/>
      <x:c r="C57" s="7" t="inlineStr">
        <x:is>
          <x:t xml:space="preserve">Скамейки без спинки</x:t>
        </x:is>
      </x:c>
      <x:c r="D57" s="7" t="inlineStr">
        <x:is>
          <x:t xml:space="preserve">Скамейка «Глория» без спинки (стальная)</x:t>
        </x:is>
      </x:c>
      <x:c r="E57" s="5" t="inlineStr">
        <x:is>
          <x:t xml:space="preserve">U2L05LZI</x:t>
        </x:is>
      </x:c>
      <x:c r="F57" s="7" t="inlineStr">
        <x:is>
          <x:t xml:space="preserve">1,5м</x:t>
        </x:is>
      </x:c>
      <x:c r="G57" s="34" t="n">
        <x:v>22000</x:v>
      </x:c>
      <x:c r="H57" s="9" t="inlineStr">
        <x:is>
          <x:t xml:space="preserve">Открыть товар</x:t>
        </x:is>
      </x:c>
      <x:c r="I57" s="7" t="inlineStr">
        <x:is>
          <x:t xml:space="preserve">Опоры и сиденье: Cталь. Покрыты порошковой полимерной краской. Возможность выбора цвета по каталогу RAL. Стандартный цвет (по умолчанию) - серый RAL7040 или черный RAL9005.</x:t>
        </x:is>
      </x:c>
    </x:row>
    <x:row r="58" ht="62" customHeight="1">
      <x:c r="A58" s="5" t="n">
        <x:v>54</x:v>
      </x:c>
      <x:c r="B58" s="5" t="n"/>
      <x:c r="C58" s="7" t="inlineStr">
        <x:is>
          <x:t xml:space="preserve">Скамейки без спинки</x:t>
        </x:is>
      </x:c>
      <x:c r="D58" s="7" t="inlineStr">
        <x:is>
          <x:t xml:space="preserve">Скамейка «Глория» без спинки (стальная)</x:t>
        </x:is>
      </x:c>
      <x:c r="E58" s="5" t="inlineStr">
        <x:is>
          <x:t xml:space="preserve">U2L05LZI</x:t>
        </x:is>
      </x:c>
      <x:c r="F58" s="7" t="inlineStr">
        <x:is>
          <x:t xml:space="preserve">1,8м</x:t>
        </x:is>
      </x:c>
      <x:c r="G58" s="34" t="n">
        <x:v>25000</x:v>
      </x:c>
      <x:c r="H58" s="9" t="inlineStr">
        <x:is>
          <x:t xml:space="preserve">Открыть товар</x:t>
        </x:is>
      </x:c>
      <x:c r="I58" s="7" t="inlineStr">
        <x:is>
          <x:t xml:space="preserve">Опоры и сиденье: Cталь. Покрыты порошковой полимерной краской. Возможность выбора цвета по каталогу RAL. Стандартный цвет (по умолчанию) - серый RAL7040 или черный RAL9005.</x:t>
        </x:is>
      </x:c>
    </x:row>
    <x:row r="59" ht="62" customHeight="1">
      <x:c r="A59" s="5" t="n">
        <x:v>55</x:v>
      </x:c>
      <x:c r="B59" s="5" t="n"/>
      <x:c r="C59" s="7" t="inlineStr">
        <x:is>
          <x:t xml:space="preserve">Скамейки без спинки</x:t>
        </x:is>
      </x:c>
      <x:c r="D59" s="7" t="inlineStr">
        <x:is>
          <x:t xml:space="preserve">Скамейка «Грация» без спинки</x:t>
        </x:is>
      </x:c>
      <x:c r="E59" s="5" t="inlineStr">
        <x:is>
          <x:t xml:space="preserve">TXT-21F8AF8C</x:t>
        </x:is>
      </x:c>
      <x:c r="F59" s="7" t="inlineStr">
        <x:is>
          <x:t xml:space="preserve">1,2м</x:t>
        </x:is>
      </x:c>
      <x:c r="G59" s="34" t="n">
        <x:v>39000</x:v>
      </x:c>
      <x:c r="H59" s="9" t="inlineStr">
        <x:is>
          <x:t xml:space="preserve">Открыть товар</x:t>
        </x:is>
      </x:c>
      <x:c r="I5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0" ht="62" customHeight="1">
      <x:c r="A60" s="5" t="n">
        <x:v>56</x:v>
      </x:c>
      <x:c r="B60" s="5" t="n"/>
      <x:c r="C60" s="7" t="inlineStr">
        <x:is>
          <x:t xml:space="preserve">Скамейки без спинки</x:t>
        </x:is>
      </x:c>
      <x:c r="D60" s="7" t="inlineStr">
        <x:is>
          <x:t xml:space="preserve">Скамейка «Грация» без спинки</x:t>
        </x:is>
      </x:c>
      <x:c r="E60" s="5" t="inlineStr">
        <x:is>
          <x:t xml:space="preserve">TXT-21F8AF8C</x:t>
        </x:is>
      </x:c>
      <x:c r="F60" s="7" t="inlineStr">
        <x:is>
          <x:t xml:space="preserve">1,5м</x:t>
        </x:is>
      </x:c>
      <x:c r="G60" s="34" t="n">
        <x:v>41000</x:v>
      </x:c>
      <x:c r="H60" s="9" t="inlineStr">
        <x:is>
          <x:t xml:space="preserve">Открыть товар</x:t>
        </x:is>
      </x:c>
      <x:c r="I6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1" ht="62" customHeight="1">
      <x:c r="A61" s="5" t="n">
        <x:v>57</x:v>
      </x:c>
      <x:c r="B61" s="5" t="n"/>
      <x:c r="C61" s="7" t="inlineStr">
        <x:is>
          <x:t xml:space="preserve">Скамейки без спинки</x:t>
        </x:is>
      </x:c>
      <x:c r="D61" s="7" t="inlineStr">
        <x:is>
          <x:t xml:space="preserve">Скамейка «Грация» без спинки</x:t>
        </x:is>
      </x:c>
      <x:c r="E61" s="5" t="inlineStr">
        <x:is>
          <x:t xml:space="preserve">TXT-21F8AF8C</x:t>
        </x:is>
      </x:c>
      <x:c r="F61" s="7" t="inlineStr">
        <x:is>
          <x:t xml:space="preserve">1,8м</x:t>
        </x:is>
      </x:c>
      <x:c r="G61" s="34" t="n">
        <x:v>43000</x:v>
      </x:c>
      <x:c r="H61" s="9" t="inlineStr">
        <x:is>
          <x:t xml:space="preserve">Открыть товар</x:t>
        </x:is>
      </x:c>
      <x:c r="I6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2" ht="62" customHeight="1">
      <x:c r="A62" s="5" t="n">
        <x:v>58</x:v>
      </x:c>
      <x:c r="B62" s="5" t="n"/>
      <x:c r="C62" s="7" t="inlineStr">
        <x:is>
          <x:t xml:space="preserve">Скамейки без спинки</x:t>
        </x:is>
      </x:c>
      <x:c r="D62" s="7" t="inlineStr">
        <x:is>
          <x:t xml:space="preserve">Скамейка «Грация» без спинки</x:t>
        </x:is>
      </x:c>
      <x:c r="E62" s="5" t="inlineStr">
        <x:is>
          <x:t xml:space="preserve">TXT-21F8AF8C</x:t>
        </x:is>
      </x:c>
      <x:c r="F62" s="7" t="inlineStr">
        <x:is>
          <x:t xml:space="preserve">2,0м</x:t>
        </x:is>
      </x:c>
      <x:c r="G62" s="34" t="n">
        <x:v>45000</x:v>
      </x:c>
      <x:c r="H62" s="9" t="inlineStr">
        <x:is>
          <x:t xml:space="preserve">Открыть товар</x:t>
        </x:is>
      </x:c>
      <x:c r="I6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3" ht="62" customHeight="1">
      <x:c r="A63" s="5" t="n">
        <x:v>59</x:v>
      </x:c>
      <x:c r="B63" s="5" t="n"/>
      <x:c r="C63" s="7" t="inlineStr">
        <x:is>
          <x:t xml:space="preserve">Скамейки без спинки</x:t>
        </x:is>
      </x:c>
      <x:c r="D63" s="7" t="inlineStr">
        <x:is>
          <x:t xml:space="preserve">Скамейка «Грация» без спинки</x:t>
        </x:is>
      </x:c>
      <x:c r="E63" s="5" t="inlineStr">
        <x:is>
          <x:t xml:space="preserve">TXT-21F8AF8C</x:t>
        </x:is>
      </x:c>
      <x:c r="F63" s="7" t="inlineStr">
        <x:is>
          <x:t xml:space="preserve">2,0м (три опоры)</x:t>
        </x:is>
      </x:c>
      <x:c r="G63" s="34" t="n">
        <x:v>60000</x:v>
      </x:c>
      <x:c r="H63" s="9" t="inlineStr">
        <x:is>
          <x:t xml:space="preserve">Открыть товар</x:t>
        </x:is>
      </x:c>
      <x:c r="I6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4" ht="62" customHeight="1">
      <x:c r="A64" s="5" t="n">
        <x:v>60</x:v>
      </x:c>
      <x:c r="B64" s="5" t="n"/>
      <x:c r="C64" s="7" t="inlineStr">
        <x:is>
          <x:t xml:space="preserve">Скамейки без спинки</x:t>
        </x:is>
      </x:c>
      <x:c r="D64" s="7" t="inlineStr">
        <x:is>
          <x:t xml:space="preserve">Скамейка «Грация» без спинки</x:t>
        </x:is>
      </x:c>
      <x:c r="E64" s="5" t="inlineStr">
        <x:is>
          <x:t xml:space="preserve">TXT-21F8AF8C</x:t>
        </x:is>
      </x:c>
      <x:c r="F64" s="7" t="inlineStr">
        <x:is>
          <x:t xml:space="preserve">3,0м (три опоры)</x:t>
        </x:is>
      </x:c>
      <x:c r="G64" s="34" t="n">
        <x:v>64000</x:v>
      </x:c>
      <x:c r="H64" s="9" t="inlineStr">
        <x:is>
          <x:t xml:space="preserve">Открыть товар</x:t>
        </x:is>
      </x:c>
      <x:c r="I6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65" ht="62" customHeight="1">
      <x:c r="A65" s="5" t="n">
        <x:v>61</x:v>
      </x:c>
      <x:c r="B65" s="5" t="n"/>
      <x:c r="C65" s="7" t="inlineStr">
        <x:is>
          <x:t xml:space="preserve">Скамейки без спинки</x:t>
        </x:is>
      </x:c>
      <x:c r="D65" s="7" t="inlineStr">
        <x:is>
          <x:t xml:space="preserve">Скамейка «Дарина»</x:t>
        </x:is>
      </x:c>
      <x:c r="E65" s="5" t="inlineStr">
        <x:is>
          <x:t xml:space="preserve">TXT-F18BA63A</x:t>
        </x:is>
      </x:c>
      <x:c r="F65" s="7" t="inlineStr">
        <x:is>
          <x:t xml:space="preserve">2,0м</x:t>
        </x:is>
      </x:c>
      <x:c r="G65" s="34" t="n">
        <x:v>37000</x:v>
      </x:c>
      <x:c r="H65" s="9" t="inlineStr">
        <x:is>
          <x:t xml:space="preserve">Открыть товар</x:t>
        </x:is>
      </x:c>
      <x:c r="I65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66" ht="62" customHeight="1">
      <x:c r="A66" s="5" t="n">
        <x:v>62</x:v>
      </x:c>
      <x:c r="B66" s="5" t="n"/>
      <x:c r="C66" s="7" t="inlineStr">
        <x:is>
          <x:t xml:space="preserve">Скамейки без спинки</x:t>
        </x:is>
      </x:c>
      <x:c r="D66" s="7" t="inlineStr">
        <x:is>
          <x:t xml:space="preserve">Скамейка «Дарина»</x:t>
        </x:is>
      </x:c>
      <x:c r="E66" s="5" t="inlineStr">
        <x:is>
          <x:t xml:space="preserve">TXT-F18BA63A</x:t>
        </x:is>
      </x:c>
      <x:c r="F66" s="7" t="inlineStr">
        <x:is>
          <x:t xml:space="preserve">4,0м</x:t>
        </x:is>
      </x:c>
      <x:c r="G66" s="34" t="n">
        <x:v>74000</x:v>
      </x:c>
      <x:c r="H66" s="9" t="inlineStr">
        <x:is>
          <x:t xml:space="preserve">Открыть товар</x:t>
        </x:is>
      </x:c>
      <x:c r="I66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67" ht="62" customHeight="1">
      <x:c r="A67" s="5" t="n">
        <x:v>63</x:v>
      </x:c>
      <x:c r="B67" s="5" t="n"/>
      <x:c r="C67" s="7" t="inlineStr">
        <x:is>
          <x:t xml:space="preserve">Скамейки без спинки</x:t>
        </x:is>
      </x:c>
      <x:c r="D67" s="7" t="inlineStr">
        <x:is>
          <x:t xml:space="preserve">Скамейка «Дарина»</x:t>
        </x:is>
      </x:c>
      <x:c r="E67" s="5" t="inlineStr">
        <x:is>
          <x:t xml:space="preserve">TXT-F18BA63A</x:t>
        </x:is>
      </x:c>
      <x:c r="F67" s="7" t="inlineStr">
        <x:is>
          <x:t xml:space="preserve">6,0м</x:t>
        </x:is>
      </x:c>
      <x:c r="G67" s="34" t="n">
        <x:v>112000</x:v>
      </x:c>
      <x:c r="H67" s="9" t="inlineStr">
        <x:is>
          <x:t xml:space="preserve">Открыть товар</x:t>
        </x:is>
      </x:c>
      <x:c r="I67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68" ht="62" customHeight="1">
      <x:c r="A68" s="5" t="n">
        <x:v>64</x:v>
      </x:c>
      <x:c r="B68" s="5" t="n"/>
      <x:c r="C68" s="7" t="inlineStr">
        <x:is>
          <x:t xml:space="preserve">Скамейки без спинки</x:t>
        </x:is>
      </x:c>
      <x:c r="D68" s="7" t="inlineStr">
        <x:is>
          <x:t xml:space="preserve">Скамейка «Дарина»</x:t>
        </x:is>
      </x:c>
      <x:c r="E68" s="5" t="inlineStr">
        <x:is>
          <x:t xml:space="preserve">TXT-F18BA63A</x:t>
        </x:is>
      </x:c>
      <x:c r="F68" s="7" t="inlineStr">
        <x:is>
          <x:t xml:space="preserve">8,0м</x:t>
        </x:is>
      </x:c>
      <x:c r="G68" s="34" t="n">
        <x:v>149000</x:v>
      </x:c>
      <x:c r="H68" s="9" t="inlineStr">
        <x:is>
          <x:t xml:space="preserve">Открыть товар</x:t>
        </x:is>
      </x:c>
      <x:c r="I68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69" ht="62" customHeight="1">
      <x:c r="A69" s="5" t="n">
        <x:v>65</x:v>
      </x:c>
      <x:c r="B69" s="5" t="n"/>
      <x:c r="C69" s="7" t="inlineStr">
        <x:is>
          <x:t xml:space="preserve">Скамейки без спинки</x:t>
        </x:is>
      </x:c>
      <x:c r="D69" s="7" t="inlineStr">
        <x:is>
          <x:t xml:space="preserve">Скамейка «Ёлки»</x:t>
        </x:is>
      </x:c>
      <x:c r="E69" s="5" t="inlineStr">
        <x:is>
          <x:t xml:space="preserve">TXT-0212A913</x:t>
        </x:is>
      </x:c>
      <x:c r="F69" s="7" t="inlineStr">
        <x:is>
          <x:t xml:space="preserve">1,5м</x:t>
        </x:is>
      </x:c>
      <x:c r="G69" s="34" t="n">
        <x:v>15500</x:v>
      </x:c>
      <x:c r="H69" s="9" t="inlineStr">
        <x:is>
          <x:t xml:space="preserve">Открыть товар</x:t>
        </x:is>
      </x:c>
      <x:c r="I69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70" ht="62" customHeight="1">
      <x:c r="A70" s="5" t="n">
        <x:v>66</x:v>
      </x:c>
      <x:c r="B70" s="5" t="n"/>
      <x:c r="C70" s="7" t="inlineStr">
        <x:is>
          <x:t xml:space="preserve">Скамейки без спинки</x:t>
        </x:is>
      </x:c>
      <x:c r="D70" s="7" t="inlineStr">
        <x:is>
          <x:t xml:space="preserve">Скамейка «Ёлки»</x:t>
        </x:is>
      </x:c>
      <x:c r="E70" s="5" t="inlineStr">
        <x:is>
          <x:t xml:space="preserve">TXT-0212A913</x:t>
        </x:is>
      </x:c>
      <x:c r="F70" s="7" t="inlineStr">
        <x:is>
          <x:t xml:space="preserve">2,0м</x:t>
        </x:is>
      </x:c>
      <x:c r="G70" s="34" t="n">
        <x:v>17500</x:v>
      </x:c>
      <x:c r="H70" s="9" t="inlineStr">
        <x:is>
          <x:t xml:space="preserve">Открыть товар</x:t>
        </x:is>
      </x:c>
      <x:c r="I70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71" ht="62" customHeight="1">
      <x:c r="A71" s="5" t="n">
        <x:v>67</x:v>
      </x:c>
      <x:c r="B71" s="5" t="n"/>
      <x:c r="C71" s="7" t="inlineStr">
        <x:is>
          <x:t xml:space="preserve">Скамейки без спинки</x:t>
        </x:is>
      </x:c>
      <x:c r="D71" s="7" t="inlineStr">
        <x:is>
          <x:t xml:space="preserve">Скамейка «Ёлки»</x:t>
        </x:is>
      </x:c>
      <x:c r="E71" s="5" t="inlineStr">
        <x:is>
          <x:t xml:space="preserve">TXT-0212A913</x:t>
        </x:is>
      </x:c>
      <x:c r="F71" s="7" t="inlineStr">
        <x:is>
          <x:t xml:space="preserve">3,0м</x:t>
        </x:is>
      </x:c>
      <x:c r="G71" s="34" t="n">
        <x:v>22000</x:v>
      </x:c>
      <x:c r="H71" s="9" t="inlineStr">
        <x:is>
          <x:t xml:space="preserve">Открыть товар</x:t>
        </x:is>
      </x:c>
      <x:c r="I71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72" ht="62" customHeight="1">
      <x:c r="A72" s="5" t="n">
        <x:v>68</x:v>
      </x:c>
      <x:c r="B72" s="6" t="n"/>
      <x:c r="C72" s="7" t="inlineStr">
        <x:is>
          <x:t xml:space="preserve">Скамейки без спинки</x:t>
        </x:is>
      </x:c>
      <x:c r="D72" s="7" t="inlineStr">
        <x:is>
          <x:t xml:space="preserve">Скамейка «Карнелия» без спинки с цветником</x:t>
        </x:is>
      </x:c>
      <x:c r="E72" s="5" t="inlineStr">
        <x:is>
          <x:t xml:space="preserve">Уточняется</x:t>
        </x:is>
      </x:c>
      <x:c r="F72" s="7" t="inlineStr">
        <x:is>
          <x:t xml:space="preserve">1,5м</x:t>
        </x:is>
      </x:c>
      <x:c r="G72" s="34" t="n">
        <x:v>57000</x:v>
      </x:c>
      <x:c r="H72" s="9" t="inlineStr">
        <x:is>
          <x:t xml:space="preserve">Открыть товар</x:t>
        </x:is>
      </x:c>
      <x:c r="I7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3" ht="62" customHeight="1">
      <x:c r="A73" s="5" t="n">
        <x:v>69</x:v>
      </x:c>
      <x:c r="B73" s="6" t="n"/>
      <x:c r="C73" s="7" t="inlineStr">
        <x:is>
          <x:t xml:space="preserve">Скамейки без спинки</x:t>
        </x:is>
      </x:c>
      <x:c r="D73" s="7" t="inlineStr">
        <x:is>
          <x:t xml:space="preserve">Скамейка «Карнелия» без спинки с цветником</x:t>
        </x:is>
      </x:c>
      <x:c r="E73" s="5" t="inlineStr">
        <x:is>
          <x:t xml:space="preserve">Уточняется</x:t>
        </x:is>
      </x:c>
      <x:c r="F73" s="7" t="inlineStr">
        <x:is>
          <x:t xml:space="preserve">2,0м</x:t>
        </x:is>
      </x:c>
      <x:c r="G73" s="34" t="n">
        <x:v>75000</x:v>
      </x:c>
      <x:c r="H73" s="9" t="inlineStr">
        <x:is>
          <x:t xml:space="preserve">Открыть товар</x:t>
        </x:is>
      </x:c>
      <x:c r="I7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4" ht="62" customHeight="1">
      <x:c r="A74" s="5" t="n">
        <x:v>70</x:v>
      </x:c>
      <x:c r="B74" s="6" t="n"/>
      <x:c r="C74" s="7" t="inlineStr">
        <x:is>
          <x:t xml:space="preserve">Скамейки без спинки</x:t>
        </x:is>
      </x:c>
      <x:c r="D74" s="7" t="inlineStr">
        <x:is>
          <x:t xml:space="preserve">Скамейка «Карнелия» без спинки с цветником</x:t>
        </x:is>
      </x:c>
      <x:c r="E74" s="5" t="inlineStr">
        <x:is>
          <x:t xml:space="preserve">Уточняется</x:t>
        </x:is>
      </x:c>
      <x:c r="F74" s="7" t="inlineStr">
        <x:is>
          <x:t xml:space="preserve">2,5м</x:t>
        </x:is>
      </x:c>
      <x:c r="G74" s="34" t="n">
        <x:v>92000</x:v>
      </x:c>
      <x:c r="H74" s="9" t="inlineStr">
        <x:is>
          <x:t xml:space="preserve">Открыть товар</x:t>
        </x:is>
      </x:c>
      <x:c r="I7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5" ht="62" customHeight="1">
      <x:c r="A75" s="5" t="n">
        <x:v>71</x:v>
      </x:c>
      <x:c r="B75" s="6" t="n"/>
      <x:c r="C75" s="7" t="inlineStr">
        <x:is>
          <x:t xml:space="preserve">Скамейки без спинки</x:t>
        </x:is>
      </x:c>
      <x:c r="D75" s="7" t="inlineStr">
        <x:is>
          <x:t xml:space="preserve">Скамейка «Кёльн» без спинки</x:t>
        </x:is>
      </x:c>
      <x:c r="E75" s="5" t="inlineStr">
        <x:is>
          <x:t xml:space="preserve">Уточняется</x:t>
        </x:is>
      </x:c>
      <x:c r="F75" s="7" t="inlineStr">
        <x:is>
          <x:t xml:space="preserve">1,5м</x:t>
        </x:is>
      </x:c>
      <x:c r="G75" s="34" t="n">
        <x:v>16500</x:v>
      </x:c>
      <x:c r="H75" s="9" t="inlineStr">
        <x:is>
          <x:t xml:space="preserve">Открыть товар</x:t>
        </x:is>
      </x:c>
      <x:c r="I7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6" ht="62" customHeight="1">
      <x:c r="A76" s="5" t="n">
        <x:v>72</x:v>
      </x:c>
      <x:c r="B76" s="6" t="n"/>
      <x:c r="C76" s="7" t="inlineStr">
        <x:is>
          <x:t xml:space="preserve">Скамейки без спинки</x:t>
        </x:is>
      </x:c>
      <x:c r="D76" s="7" t="inlineStr">
        <x:is>
          <x:t xml:space="preserve">Скамейка «Кёльн» без спинки</x:t>
        </x:is>
      </x:c>
      <x:c r="E76" s="5" t="inlineStr">
        <x:is>
          <x:t xml:space="preserve">Уточняется</x:t>
        </x:is>
      </x:c>
      <x:c r="F76" s="7" t="inlineStr">
        <x:is>
          <x:t xml:space="preserve">1,8м</x:t>
        </x:is>
      </x:c>
      <x:c r="G76" s="34" t="n">
        <x:v>18000</x:v>
      </x:c>
      <x:c r="H76" s="9" t="inlineStr">
        <x:is>
          <x:t xml:space="preserve">Открыть товар</x:t>
        </x:is>
      </x:c>
      <x:c r="I7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7" ht="62" customHeight="1">
      <x:c r="A77" s="5" t="n">
        <x:v>73</x:v>
      </x:c>
      <x:c r="B77" s="6" t="n"/>
      <x:c r="C77" s="7" t="inlineStr">
        <x:is>
          <x:t xml:space="preserve">Скамейки без спинки</x:t>
        </x:is>
      </x:c>
      <x:c r="D77" s="7" t="inlineStr">
        <x:is>
          <x:t xml:space="preserve">Скамейка «Кёльн» без спинки</x:t>
        </x:is>
      </x:c>
      <x:c r="E77" s="5" t="inlineStr">
        <x:is>
          <x:t xml:space="preserve">Уточняется</x:t>
        </x:is>
      </x:c>
      <x:c r="F77" s="7" t="inlineStr">
        <x:is>
          <x:t xml:space="preserve">2,0м</x:t>
        </x:is>
      </x:c>
      <x:c r="G77" s="34" t="n">
        <x:v>19500</x:v>
      </x:c>
      <x:c r="H77" s="9" t="inlineStr">
        <x:is>
          <x:t xml:space="preserve">Открыть товар</x:t>
        </x:is>
      </x:c>
      <x:c r="I7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78" ht="64" customHeight="1">
      <x:c r="A78" s="5" t="n">
        <x:v>74</x:v>
      </x:c>
      <x:c r="B78" s="6" t="n"/>
      <x:c r="C78" s="7" t="inlineStr">
        <x:is>
          <x:t xml:space="preserve">Скамейки без спинки</x:t>
        </x:is>
      </x:c>
      <x:c r="D78" s="7" t="inlineStr">
        <x:is>
          <x:t xml:space="preserve">Накладная деревянная лавочка "City"</x:t>
        </x:is>
      </x:c>
      <x:c r="E78" s="5" t="inlineStr">
        <x:is>
          <x:t xml:space="preserve">Уточняется</x:t>
        </x:is>
      </x:c>
      <x:c r="F78" s="7" t="inlineStr">
        <x:is>
          <x:t xml:space="preserve">0,6м</x:t>
        </x:is>
      </x:c>
      <x:c r="G78" s="34" t="n">
        <x:v>8800</x:v>
      </x:c>
      <x:c r="H78" s="9" t="inlineStr">
        <x:is>
          <x:t xml:space="preserve">Открыть товар</x:t>
        </x:is>
      </x:c>
      <x:c r="I7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79" ht="64" customHeight="1">
      <x:c r="A79" s="5" t="n">
        <x:v>75</x:v>
      </x:c>
      <x:c r="B79" s="6" t="n"/>
      <x:c r="C79" s="7" t="inlineStr">
        <x:is>
          <x:t xml:space="preserve">Скамейки без спинки</x:t>
        </x:is>
      </x:c>
      <x:c r="D79" s="7" t="inlineStr">
        <x:is>
          <x:t xml:space="preserve">Накладная деревянная лавочка "City"</x:t>
        </x:is>
      </x:c>
      <x:c r="E79" s="5" t="inlineStr">
        <x:is>
          <x:t xml:space="preserve">Уточняется</x:t>
        </x:is>
      </x:c>
      <x:c r="F79" s="7" t="inlineStr">
        <x:is>
          <x:t xml:space="preserve">1,2м</x:t>
        </x:is>
      </x:c>
      <x:c r="G79" s="34" t="n">
        <x:v>10900</x:v>
      </x:c>
      <x:c r="H79" s="9" t="inlineStr">
        <x:is>
          <x:t xml:space="preserve">Открыть товар</x:t>
        </x:is>
      </x:c>
      <x:c r="I7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80" ht="64" customHeight="1">
      <x:c r="A80" s="5" t="n">
        <x:v>76</x:v>
      </x:c>
      <x:c r="B80" s="6" t="n"/>
      <x:c r="C80" s="7" t="inlineStr">
        <x:is>
          <x:t xml:space="preserve">Скамейки без спинки</x:t>
        </x:is>
      </x:c>
      <x:c r="D80" s="7" t="inlineStr">
        <x:is>
          <x:t xml:space="preserve">Накладная деревянная лавочка "City"</x:t>
        </x:is>
      </x:c>
      <x:c r="E80" s="5" t="inlineStr">
        <x:is>
          <x:t xml:space="preserve">Уточняется</x:t>
        </x:is>
      </x:c>
      <x:c r="F80" s="7" t="inlineStr">
        <x:is>
          <x:t xml:space="preserve">1,5 м</x:t>
        </x:is>
      </x:c>
      <x:c r="G80" s="34" t="n">
        <x:v>12700</x:v>
      </x:c>
      <x:c r="H80" s="9" t="inlineStr">
        <x:is>
          <x:t xml:space="preserve">Открыть товар</x:t>
        </x:is>
      </x:c>
      <x:c r="I8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81" ht="64" customHeight="1">
      <x:c r="A81" s="5" t="n">
        <x:v>77</x:v>
      </x:c>
      <x:c r="B81" s="6" t="n"/>
      <x:c r="C81" s="7" t="inlineStr">
        <x:is>
          <x:t xml:space="preserve">Скамейки без спинки</x:t>
        </x:is>
      </x:c>
      <x:c r="D81" s="7" t="inlineStr">
        <x:is>
          <x:t xml:space="preserve">Накладная деревянная лавочка "City"</x:t>
        </x:is>
      </x:c>
      <x:c r="E81" s="5" t="inlineStr">
        <x:is>
          <x:t xml:space="preserve">Уточняется</x:t>
        </x:is>
      </x:c>
      <x:c r="F81" s="7" t="inlineStr">
        <x:is>
          <x:t xml:space="preserve">1,8 м</x:t>
        </x:is>
      </x:c>
      <x:c r="G81" s="34" t="n">
        <x:v>13800</x:v>
      </x:c>
      <x:c r="H81" s="9" t="inlineStr">
        <x:is>
          <x:t xml:space="preserve">Открыть товар</x:t>
        </x:is>
      </x:c>
      <x:c r="I8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82" ht="64" customHeight="1">
      <x:c r="A82" s="5" t="n">
        <x:v>78</x:v>
      </x:c>
      <x:c r="B82" s="6" t="n"/>
      <x:c r="C82" s="7" t="inlineStr">
        <x:is>
          <x:t xml:space="preserve">Скамейки без спинки</x:t>
        </x:is>
      </x:c>
      <x:c r="D82" s="7" t="inlineStr">
        <x:is>
          <x:t xml:space="preserve">Накладная деревянная лавочка "City"</x:t>
        </x:is>
      </x:c>
      <x:c r="E82" s="5" t="inlineStr">
        <x:is>
          <x:t xml:space="preserve">Уточняется</x:t>
        </x:is>
      </x:c>
      <x:c r="F82" s="7" t="inlineStr">
        <x:is>
          <x:t xml:space="preserve">2,0 м</x:t>
        </x:is>
      </x:c>
      <x:c r="G82" s="34" t="n">
        <x:v>16000</x:v>
      </x:c>
      <x:c r="H82" s="9" t="inlineStr">
        <x:is>
          <x:t xml:space="preserve">Открыть товар</x:t>
        </x:is>
      </x:c>
      <x:c r="I8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83" ht="64" customHeight="1">
      <x:c r="A83" s="5" t="n">
        <x:v>79</x:v>
      </x:c>
      <x:c r="B83" s="6" t="n"/>
      <x:c r="C83" s="7" t="inlineStr">
        <x:is>
          <x:t xml:space="preserve">Скамейки без спинки</x:t>
        </x:is>
      </x:c>
      <x:c r="D83" s="7" t="inlineStr">
        <x:is>
          <x:t xml:space="preserve">Накладная деревянная лавочка "City"</x:t>
        </x:is>
      </x:c>
      <x:c r="E83" s="5" t="inlineStr">
        <x:is>
          <x:t xml:space="preserve">Уточняется</x:t>
        </x:is>
      </x:c>
      <x:c r="F83" s="7" t="inlineStr">
        <x:is>
          <x:t xml:space="preserve">3,0 м</x:t>
        </x:is>
      </x:c>
      <x:c r="G83" s="34" t="n">
        <x:v>18600</x:v>
      </x:c>
      <x:c r="H83" s="9" t="inlineStr">
        <x:is>
          <x:t xml:space="preserve">Открыть товар</x:t>
        </x:is>
      </x:c>
      <x:c r="I8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84" ht="62" customHeight="1">
      <x:c r="A84" s="5" t="n">
        <x:v>80</x:v>
      </x:c>
      <x:c r="B84" s="6" t="n"/>
      <x:c r="C84" s="7" t="inlineStr">
        <x:is>
          <x:t xml:space="preserve">Скамейки без спинки</x:t>
        </x:is>
      </x:c>
      <x:c r="D84" s="7" t="inlineStr">
        <x:is>
          <x:t xml:space="preserve">Скамейка радиусная "Остров"</x:t>
        </x:is>
      </x:c>
      <x:c r="E84" s="5" t="inlineStr">
        <x:is>
          <x:t xml:space="preserve">Уточняется</x:t>
        </x:is>
      </x:c>
      <x:c r="F84" s="7" t="inlineStr">
        <x:is>
          <x:t xml:space="preserve">Скамейка радиусная "Остров"</x:t>
        </x:is>
      </x:c>
      <x:c r="G84" s="34" t="n">
        <x:v>50000</x:v>
      </x:c>
      <x:c r="H84" s="9" t="inlineStr">
        <x:is>
          <x:t xml:space="preserve">Открыть товар</x:t>
        </x:is>
      </x:c>
      <x:c r="I8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85" ht="62" customHeight="1">
      <x:c r="A85" s="5" t="n">
        <x:v>81</x:v>
      </x:c>
      <x:c r="B85" s="5" t="n"/>
      <x:c r="C85" s="7" t="inlineStr">
        <x:is>
          <x:t xml:space="preserve">Скамейки без спинки</x:t>
        </x:is>
      </x:c>
      <x:c r="D85" s="7" t="inlineStr">
        <x:is>
          <x:t xml:space="preserve">Скамейка «Прага» без спинки</x:t>
        </x:is>
      </x:c>
      <x:c r="E85" s="5" t="inlineStr">
        <x:is>
          <x:t xml:space="preserve">TXT-41659DC5</x:t>
        </x:is>
      </x:c>
      <x:c r="F85" s="7" t="inlineStr">
        <x:is>
          <x:t xml:space="preserve">0,6м</x:t>
        </x:is>
      </x:c>
      <x:c r="G85" s="34" t="n">
        <x:v>11500</x:v>
      </x:c>
      <x:c r="H85" s="9" t="inlineStr">
        <x:is>
          <x:t xml:space="preserve">Открыть товар</x:t>
        </x:is>
      </x:c>
      <x:c r="I85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86" ht="62" customHeight="1">
      <x:c r="A86" s="5" t="n">
        <x:v>82</x:v>
      </x:c>
      <x:c r="B86" s="5" t="n"/>
      <x:c r="C86" s="7" t="inlineStr">
        <x:is>
          <x:t xml:space="preserve">Скамейки без спинки</x:t>
        </x:is>
      </x:c>
      <x:c r="D86" s="7" t="inlineStr">
        <x:is>
          <x:t xml:space="preserve">Скамейка «Прага» без спинки</x:t>
        </x:is>
      </x:c>
      <x:c r="E86" s="5" t="inlineStr">
        <x:is>
          <x:t xml:space="preserve">TXT-41659DC5</x:t>
        </x:is>
      </x:c>
      <x:c r="F86" s="7" t="inlineStr">
        <x:is>
          <x:t xml:space="preserve">1,2м</x:t>
        </x:is>
      </x:c>
      <x:c r="G86" s="34" t="n">
        <x:v>13500</x:v>
      </x:c>
      <x:c r="H86" s="9" t="inlineStr">
        <x:is>
          <x:t xml:space="preserve">Открыть товар</x:t>
        </x:is>
      </x:c>
      <x:c r="I86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87" ht="62" customHeight="1">
      <x:c r="A87" s="5" t="n">
        <x:v>83</x:v>
      </x:c>
      <x:c r="B87" s="5" t="n"/>
      <x:c r="C87" s="7" t="inlineStr">
        <x:is>
          <x:t xml:space="preserve">Скамейки без спинки</x:t>
        </x:is>
      </x:c>
      <x:c r="D87" s="7" t="inlineStr">
        <x:is>
          <x:t xml:space="preserve">Скамейка «Прага» без спинки</x:t>
        </x:is>
      </x:c>
      <x:c r="E87" s="5" t="inlineStr">
        <x:is>
          <x:t xml:space="preserve">TXT-41659DC5</x:t>
        </x:is>
      </x:c>
      <x:c r="F87" s="7" t="inlineStr">
        <x:is>
          <x:t xml:space="preserve">1,5м</x:t>
        </x:is>
      </x:c>
      <x:c r="G87" s="34" t="n">
        <x:v>14800</x:v>
      </x:c>
      <x:c r="H87" s="9" t="inlineStr">
        <x:is>
          <x:t xml:space="preserve">Открыть товар</x:t>
        </x:is>
      </x:c>
      <x:c r="I87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88" ht="62" customHeight="1">
      <x:c r="A88" s="5" t="n">
        <x:v>84</x:v>
      </x:c>
      <x:c r="B88" s="5" t="n"/>
      <x:c r="C88" s="7" t="inlineStr">
        <x:is>
          <x:t xml:space="preserve">Скамейки без спинки</x:t>
        </x:is>
      </x:c>
      <x:c r="D88" s="7" t="inlineStr">
        <x:is>
          <x:t xml:space="preserve">Скамейка «Прага» без спинки</x:t>
        </x:is>
      </x:c>
      <x:c r="E88" s="5" t="inlineStr">
        <x:is>
          <x:t xml:space="preserve">TXT-41659DC5</x:t>
        </x:is>
      </x:c>
      <x:c r="F88" s="7" t="inlineStr">
        <x:is>
          <x:t xml:space="preserve">1,8м</x:t>
        </x:is>
      </x:c>
      <x:c r="G88" s="34" t="n">
        <x:v>16000</x:v>
      </x:c>
      <x:c r="H88" s="9" t="inlineStr">
        <x:is>
          <x:t xml:space="preserve">Открыть товар</x:t>
        </x:is>
      </x:c>
      <x:c r="I88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89" ht="62" customHeight="1">
      <x:c r="A89" s="5" t="n">
        <x:v>85</x:v>
      </x:c>
      <x:c r="B89" s="5" t="n"/>
      <x:c r="C89" s="7" t="inlineStr">
        <x:is>
          <x:t xml:space="preserve">Скамейки без спинки</x:t>
        </x:is>
      </x:c>
      <x:c r="D89" s="7" t="inlineStr">
        <x:is>
          <x:t xml:space="preserve">Скамейка «Прага» без спинки</x:t>
        </x:is>
      </x:c>
      <x:c r="E89" s="5" t="inlineStr">
        <x:is>
          <x:t xml:space="preserve">TXT-41659DC5</x:t>
        </x:is>
      </x:c>
      <x:c r="F89" s="7" t="inlineStr">
        <x:is>
          <x:t xml:space="preserve">2,0м (две опоры)</x:t>
        </x:is>
      </x:c>
      <x:c r="G89" s="34" t="n">
        <x:v>17500</x:v>
      </x:c>
      <x:c r="H89" s="9" t="inlineStr">
        <x:is>
          <x:t xml:space="preserve">Открыть товар</x:t>
        </x:is>
      </x:c>
      <x:c r="I89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90" ht="62" customHeight="1">
      <x:c r="A90" s="5" t="n">
        <x:v>86</x:v>
      </x:c>
      <x:c r="B90" s="5" t="n"/>
      <x:c r="C90" s="7" t="inlineStr">
        <x:is>
          <x:t xml:space="preserve">Скамейки без спинки</x:t>
        </x:is>
      </x:c>
      <x:c r="D90" s="7" t="inlineStr">
        <x:is>
          <x:t xml:space="preserve">Скамейка «Прага» без спинки</x:t>
        </x:is>
      </x:c>
      <x:c r="E90" s="5" t="inlineStr">
        <x:is>
          <x:t xml:space="preserve">TXT-41659DC5</x:t>
        </x:is>
      </x:c>
      <x:c r="F90" s="7" t="inlineStr">
        <x:is>
          <x:t xml:space="preserve">2,0м (три опоры)</x:t>
        </x:is>
      </x:c>
      <x:c r="G90" s="34" t="n">
        <x:v>23000</x:v>
      </x:c>
      <x:c r="H90" s="9" t="inlineStr">
        <x:is>
          <x:t xml:space="preserve">Открыть товар</x:t>
        </x:is>
      </x:c>
      <x:c r="I90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91" ht="62" customHeight="1">
      <x:c r="A91" s="5" t="n">
        <x:v>87</x:v>
      </x:c>
      <x:c r="B91" s="5" t="n"/>
      <x:c r="C91" s="7" t="inlineStr">
        <x:is>
          <x:t xml:space="preserve">Скамейки без спинки</x:t>
        </x:is>
      </x:c>
      <x:c r="D91" s="7" t="inlineStr">
        <x:is>
          <x:t xml:space="preserve">Скамейка «Прага» без спинки</x:t>
        </x:is>
      </x:c>
      <x:c r="E91" s="5" t="inlineStr">
        <x:is>
          <x:t xml:space="preserve">TXT-41659DC5</x:t>
        </x:is>
      </x:c>
      <x:c r="F91" s="7" t="inlineStr">
        <x:is>
          <x:t xml:space="preserve">3,0м (три опоры)</x:t>
        </x:is>
      </x:c>
      <x:c r="G91" s="34" t="n">
        <x:v>26000</x:v>
      </x:c>
      <x:c r="H91" s="9" t="inlineStr">
        <x:is>
          <x:t xml:space="preserve">Открыть товар</x:t>
        </x:is>
      </x:c>
      <x:c r="I91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92" ht="62" customHeight="1">
      <x:c r="A92" s="5" t="n">
        <x:v>88</x:v>
      </x:c>
      <x:c r="B92" s="6" t="n"/>
      <x:c r="C92" s="7" t="inlineStr">
        <x:is>
          <x:t xml:space="preserve">Скамейки без спинки</x:t>
        </x:is>
      </x:c>
      <x:c r="D92" s="7" t="inlineStr">
        <x:is>
          <x:t xml:space="preserve">Скамейка «Глория» без спинки</x:t>
        </x:is>
      </x:c>
      <x:c r="E92" s="5" t="inlineStr">
        <x:is>
          <x:t xml:space="preserve">Уточняется</x:t>
        </x:is>
      </x:c>
      <x:c r="F92" s="7" t="inlineStr">
        <x:is>
          <x:t xml:space="preserve">0,6м</x:t>
        </x:is>
      </x:c>
      <x:c r="G92" s="34" t="n">
        <x:v>15500</x:v>
      </x:c>
      <x:c r="H92" s="9" t="inlineStr">
        <x:is>
          <x:t xml:space="preserve">Открыть товар</x:t>
        </x:is>
      </x:c>
      <x:c r="I9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3" ht="62" customHeight="1">
      <x:c r="A93" s="5" t="n">
        <x:v>89</x:v>
      </x:c>
      <x:c r="B93" s="6" t="n"/>
      <x:c r="C93" s="7" t="inlineStr">
        <x:is>
          <x:t xml:space="preserve">Скамейки без спинки</x:t>
        </x:is>
      </x:c>
      <x:c r="D93" s="7" t="inlineStr">
        <x:is>
          <x:t xml:space="preserve">Скамейка «Глория» без спинки</x:t>
        </x:is>
      </x:c>
      <x:c r="E93" s="5" t="inlineStr">
        <x:is>
          <x:t xml:space="preserve">Уточняется</x:t>
        </x:is>
      </x:c>
      <x:c r="F93" s="7" t="inlineStr">
        <x:is>
          <x:t xml:space="preserve">1,2м</x:t>
        </x:is>
      </x:c>
      <x:c r="G93" s="34" t="n">
        <x:v>18000</x:v>
      </x:c>
      <x:c r="H93" s="9" t="inlineStr">
        <x:is>
          <x:t xml:space="preserve">Открыть товар</x:t>
        </x:is>
      </x:c>
      <x:c r="I9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4" ht="62" customHeight="1">
      <x:c r="A94" s="5" t="n">
        <x:v>90</x:v>
      </x:c>
      <x:c r="B94" s="6" t="n"/>
      <x:c r="C94" s="7" t="inlineStr">
        <x:is>
          <x:t xml:space="preserve">Скамейки без спинки</x:t>
        </x:is>
      </x:c>
      <x:c r="D94" s="7" t="inlineStr">
        <x:is>
          <x:t xml:space="preserve">Скамейка «Глория» без спинки</x:t>
        </x:is>
      </x:c>
      <x:c r="E94" s="5" t="inlineStr">
        <x:is>
          <x:t xml:space="preserve">Уточняется</x:t>
        </x:is>
      </x:c>
      <x:c r="F94" s="7" t="inlineStr">
        <x:is>
          <x:t xml:space="preserve">1,5м</x:t>
        </x:is>
      </x:c>
      <x:c r="G94" s="34" t="n">
        <x:v>19500</x:v>
      </x:c>
      <x:c r="H94" s="9" t="inlineStr">
        <x:is>
          <x:t xml:space="preserve">Открыть товар</x:t>
        </x:is>
      </x:c>
      <x:c r="I9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5" ht="62" customHeight="1">
      <x:c r="A95" s="5" t="n">
        <x:v>91</x:v>
      </x:c>
      <x:c r="B95" s="6" t="n"/>
      <x:c r="C95" s="7" t="inlineStr">
        <x:is>
          <x:t xml:space="preserve">Скамейки без спинки</x:t>
        </x:is>
      </x:c>
      <x:c r="D95" s="7" t="inlineStr">
        <x:is>
          <x:t xml:space="preserve">Скамейка «Глория» без спинки</x:t>
        </x:is>
      </x:c>
      <x:c r="E95" s="5" t="inlineStr">
        <x:is>
          <x:t xml:space="preserve">Уточняется</x:t>
        </x:is>
      </x:c>
      <x:c r="F95" s="7" t="inlineStr">
        <x:is>
          <x:t xml:space="preserve">1,8м</x:t>
        </x:is>
      </x:c>
      <x:c r="G95" s="34" t="n">
        <x:v>21000</x:v>
      </x:c>
      <x:c r="H95" s="9" t="inlineStr">
        <x:is>
          <x:t xml:space="preserve">Открыть товар</x:t>
        </x:is>
      </x:c>
      <x:c r="I95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6" ht="62" customHeight="1">
      <x:c r="A96" s="5" t="n">
        <x:v>92</x:v>
      </x:c>
      <x:c r="B96" s="6" t="n"/>
      <x:c r="C96" s="7" t="inlineStr">
        <x:is>
          <x:t xml:space="preserve">Скамейки без спинки</x:t>
        </x:is>
      </x:c>
      <x:c r="D96" s="7" t="inlineStr">
        <x:is>
          <x:t xml:space="preserve">Скамейка «Глория» без спинки</x:t>
        </x:is>
      </x:c>
      <x:c r="E96" s="5" t="inlineStr">
        <x:is>
          <x:t xml:space="preserve">Уточняется</x:t>
        </x:is>
      </x:c>
      <x:c r="F96" s="7" t="inlineStr">
        <x:is>
          <x:t xml:space="preserve">2,0м (две опоры)</x:t>
        </x:is>
      </x:c>
      <x:c r="G96" s="34" t="n">
        <x:v>23000</x:v>
      </x:c>
      <x:c r="H96" s="9" t="inlineStr">
        <x:is>
          <x:t xml:space="preserve">Открыть товар</x:t>
        </x:is>
      </x:c>
      <x:c r="I9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7" ht="62" customHeight="1">
      <x:c r="A97" s="5" t="n">
        <x:v>93</x:v>
      </x:c>
      <x:c r="B97" s="6" t="n"/>
      <x:c r="C97" s="7" t="inlineStr">
        <x:is>
          <x:t xml:space="preserve">Скамейки без спинки</x:t>
        </x:is>
      </x:c>
      <x:c r="D97" s="7" t="inlineStr">
        <x:is>
          <x:t xml:space="preserve">Скамейка «Глория» без спинки</x:t>
        </x:is>
      </x:c>
      <x:c r="E97" s="5" t="inlineStr">
        <x:is>
          <x:t xml:space="preserve">Уточняется</x:t>
        </x:is>
      </x:c>
      <x:c r="F97" s="7" t="inlineStr">
        <x:is>
          <x:t xml:space="preserve">2,0м (три опоры)</x:t>
        </x:is>
      </x:c>
      <x:c r="G97" s="34" t="n">
        <x:v>32000</x:v>
      </x:c>
      <x:c r="H97" s="9" t="inlineStr">
        <x:is>
          <x:t xml:space="preserve">Открыть товар</x:t>
        </x:is>
      </x:c>
      <x:c r="I9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8" ht="62" customHeight="1">
      <x:c r="A98" s="5" t="n">
        <x:v>94</x:v>
      </x:c>
      <x:c r="B98" s="6" t="n"/>
      <x:c r="C98" s="7" t="inlineStr">
        <x:is>
          <x:t xml:space="preserve">Скамейки без спинки</x:t>
        </x:is>
      </x:c>
      <x:c r="D98" s="7" t="inlineStr">
        <x:is>
          <x:t xml:space="preserve">Скамейка «Глория» без спинки</x:t>
        </x:is>
      </x:c>
      <x:c r="E98" s="5" t="inlineStr">
        <x:is>
          <x:t xml:space="preserve">Уточняется</x:t>
        </x:is>
      </x:c>
      <x:c r="F98" s="7" t="inlineStr">
        <x:is>
          <x:t xml:space="preserve">3,0м (три опоры)</x:t>
        </x:is>
      </x:c>
      <x:c r="G98" s="34" t="n">
        <x:v>33500</x:v>
      </x:c>
      <x:c r="H98" s="9" t="inlineStr">
        <x:is>
          <x:t xml:space="preserve">Открыть товар</x:t>
        </x:is>
      </x:c>
      <x:c r="I9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99" ht="62" customHeight="1">
      <x:c r="A99" s="5" t="n">
        <x:v>95</x:v>
      </x:c>
      <x:c r="B99" s="5" t="n"/>
      <x:c r="C99" s="7" t="inlineStr">
        <x:is>
          <x:t xml:space="preserve">Скамейки без спинки</x:t>
        </x:is>
      </x:c>
      <x:c r="D99" s="7" t="inlineStr">
        <x:is>
          <x:t xml:space="preserve">Скамейка «Гранд 2х2»</x:t>
        </x:is>
      </x:c>
      <x:c r="E99" s="5" t="inlineStr">
        <x:is>
          <x:t xml:space="preserve">TXT-2D630E60</x:t>
        </x:is>
      </x:c>
      <x:c r="F99" s="7" t="inlineStr">
        <x:is>
          <x:t xml:space="preserve">Скамейка "Гранд 2х2"</x:t>
        </x:is>
      </x:c>
      <x:c r="G99" s="34" t="n">
        <x:v>200000</x:v>
      </x:c>
      <x:c r="H99" s="9" t="inlineStr">
        <x:is>
          <x:t xml:space="preserve">Открыть товар</x:t>
        </x:is>
      </x:c>
      <x:c r="I9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00" ht="62" customHeight="1">
      <x:c r="A100" s="5" t="n">
        <x:v>96</x:v>
      </x:c>
      <x:c r="B100" s="5" t="n"/>
      <x:c r="C100" s="7" t="inlineStr">
        <x:is>
          <x:t xml:space="preserve">Скамейки без спинки</x:t>
        </x:is>
      </x:c>
      <x:c r="D100" s="7" t="inlineStr">
        <x:is>
          <x:t xml:space="preserve">Скамейка «Double»</x:t>
        </x:is>
      </x:c>
      <x:c r="E100" s="5" t="inlineStr">
        <x:is>
          <x:t xml:space="preserve">TXT-ACC1B040</x:t>
        </x:is>
      </x:c>
      <x:c r="F100" s="7" t="inlineStr">
        <x:is>
          <x:t xml:space="preserve">2,5м</x:t>
        </x:is>
      </x:c>
      <x:c r="G100" s="34" t="n">
        <x:v>33000</x:v>
      </x:c>
      <x:c r="H100" s="9" t="inlineStr">
        <x:is>
          <x:t xml:space="preserve">Открыть товар</x:t>
        </x:is>
      </x:c>
      <x:c r="I100" s="7" t="inlineStr">
        <x:is>
          <x:t xml:space="preserve">Каркас: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1" ht="62" customHeight="1">
      <x:c r="A101" s="5" t="n">
        <x:v>97</x:v>
      </x:c>
      <x:c r="B101" s="5" t="n"/>
      <x:c r="C101" s="7" t="inlineStr">
        <x:is>
          <x:t xml:space="preserve">Скамейки без спинки</x:t>
        </x:is>
      </x:c>
      <x:c r="D101" s="7" t="inlineStr">
        <x:is>
          <x:t xml:space="preserve">Банкетка «Детская»</x:t>
        </x:is>
      </x:c>
      <x:c r="E101" s="5" t="inlineStr">
        <x:is>
          <x:t xml:space="preserve">TXT-44927C9B</x:t>
        </x:is>
      </x:c>
      <x:c r="F101" s="7" t="inlineStr">
        <x:is>
          <x:t xml:space="preserve">0,6 м</x:t>
        </x:is>
      </x:c>
      <x:c r="G101" s="34" t="n">
        <x:v>4300</x:v>
      </x:c>
      <x:c r="H101" s="9" t="inlineStr">
        <x:is>
          <x:t xml:space="preserve">Открыть товар</x:t>
        </x:is>
      </x:c>
      <x:c r="I101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2" ht="62" customHeight="1">
      <x:c r="A102" s="5" t="n">
        <x:v>98</x:v>
      </x:c>
      <x:c r="B102" s="5" t="n"/>
      <x:c r="C102" s="7" t="inlineStr">
        <x:is>
          <x:t xml:space="preserve">Скамейки без спинки</x:t>
        </x:is>
      </x:c>
      <x:c r="D102" s="7" t="inlineStr">
        <x:is>
          <x:t xml:space="preserve">Банкетка «Детская»</x:t>
        </x:is>
      </x:c>
      <x:c r="E102" s="5" t="inlineStr">
        <x:is>
          <x:t xml:space="preserve">TXT-44927C9B</x:t>
        </x:is>
      </x:c>
      <x:c r="F102" s="7" t="inlineStr">
        <x:is>
          <x:t xml:space="preserve">1,2м</x:t>
        </x:is>
      </x:c>
      <x:c r="G102" s="34" t="n">
        <x:v>5300</x:v>
      </x:c>
      <x:c r="H102" s="9" t="inlineStr">
        <x:is>
          <x:t xml:space="preserve">Открыть товар</x:t>
        </x:is>
      </x:c>
      <x:c r="I102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3" ht="62" customHeight="1">
      <x:c r="A103" s="5" t="n">
        <x:v>99</x:v>
      </x:c>
      <x:c r="B103" s="5" t="n"/>
      <x:c r="C103" s="7" t="inlineStr">
        <x:is>
          <x:t xml:space="preserve">Скамейки без спинки</x:t>
        </x:is>
      </x:c>
      <x:c r="D103" s="7" t="inlineStr">
        <x:is>
          <x:t xml:space="preserve">Банкетка «Детская»</x:t>
        </x:is>
      </x:c>
      <x:c r="E103" s="5" t="inlineStr">
        <x:is>
          <x:t xml:space="preserve">TXT-44927C9B</x:t>
        </x:is>
      </x:c>
      <x:c r="F103" s="7" t="inlineStr">
        <x:is>
          <x:t xml:space="preserve">1,5 м</x:t>
        </x:is>
      </x:c>
      <x:c r="G103" s="34" t="n">
        <x:v>5700</x:v>
      </x:c>
      <x:c r="H103" s="9" t="inlineStr">
        <x:is>
          <x:t xml:space="preserve">Открыть товар</x:t>
        </x:is>
      </x:c>
      <x:c r="I103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4" ht="62" customHeight="1">
      <x:c r="A104" s="5" t="n">
        <x:v>100</x:v>
      </x:c>
      <x:c r="B104" s="5" t="n"/>
      <x:c r="C104" s="7" t="inlineStr">
        <x:is>
          <x:t xml:space="preserve">Скамейки без спинки</x:t>
        </x:is>
      </x:c>
      <x:c r="D104" s="7" t="inlineStr">
        <x:is>
          <x:t xml:space="preserve">Банкетка «Детская»</x:t>
        </x:is>
      </x:c>
      <x:c r="E104" s="5" t="inlineStr">
        <x:is>
          <x:t xml:space="preserve">TXT-44927C9B</x:t>
        </x:is>
      </x:c>
      <x:c r="F104" s="7" t="inlineStr">
        <x:is>
          <x:t xml:space="preserve">1,8 м</x:t>
        </x:is>
      </x:c>
      <x:c r="G104" s="34" t="n">
        <x:v>6500</x:v>
      </x:c>
      <x:c r="H104" s="9" t="inlineStr">
        <x:is>
          <x:t xml:space="preserve">Открыть товар</x:t>
        </x:is>
      </x:c>
      <x:c r="I104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5" ht="62" customHeight="1">
      <x:c r="A105" s="5" t="n">
        <x:v>101</x:v>
      </x:c>
      <x:c r="B105" s="5" t="n"/>
      <x:c r="C105" s="7" t="inlineStr">
        <x:is>
          <x:t xml:space="preserve">Скамейки без спинки</x:t>
        </x:is>
      </x:c>
      <x:c r="D105" s="7" t="inlineStr">
        <x:is>
          <x:t xml:space="preserve">Банкетка «Детская»</x:t>
        </x:is>
      </x:c>
      <x:c r="E105" s="5" t="inlineStr">
        <x:is>
          <x:t xml:space="preserve">TXT-44927C9B</x:t>
        </x:is>
      </x:c>
      <x:c r="F105" s="7" t="inlineStr">
        <x:is>
          <x:t xml:space="preserve">2,0 м</x:t>
        </x:is>
      </x:c>
      <x:c r="G105" s="34" t="n">
        <x:v>6900</x:v>
      </x:c>
      <x:c r="H105" s="9" t="inlineStr">
        <x:is>
          <x:t xml:space="preserve">Открыть товар</x:t>
        </x:is>
      </x:c>
      <x:c r="I105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6" ht="62" customHeight="1">
      <x:c r="A106" s="5" t="n">
        <x:v>102</x:v>
      </x:c>
      <x:c r="B106" s="5" t="n"/>
      <x:c r="C106" s="7" t="inlineStr">
        <x:is>
          <x:t xml:space="preserve">Скамейки без спинки</x:t>
        </x:is>
      </x:c>
      <x:c r="D106" s="7" t="inlineStr">
        <x:is>
          <x:t xml:space="preserve">Банкетка «Детская»</x:t>
        </x:is>
      </x:c>
      <x:c r="E106" s="5" t="inlineStr">
        <x:is>
          <x:t xml:space="preserve">TXT-44927C9B</x:t>
        </x:is>
      </x:c>
      <x:c r="F106" s="7" t="inlineStr">
        <x:is>
          <x:t xml:space="preserve">2,0 м (три опоры)</x:t>
        </x:is>
      </x:c>
      <x:c r="G106" s="34" t="n">
        <x:v>9200</x:v>
      </x:c>
      <x:c r="H106" s="9" t="inlineStr">
        <x:is>
          <x:t xml:space="preserve">Открыть товар</x:t>
        </x:is>
      </x:c>
      <x:c r="I106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7" ht="62" customHeight="1">
      <x:c r="A107" s="5" t="n">
        <x:v>103</x:v>
      </x:c>
      <x:c r="B107" s="5" t="n"/>
      <x:c r="C107" s="7" t="inlineStr">
        <x:is>
          <x:t xml:space="preserve">Скамейки без спинки</x:t>
        </x:is>
      </x:c>
      <x:c r="D107" s="7" t="inlineStr">
        <x:is>
          <x:t xml:space="preserve">Банкетка «Детская»</x:t>
        </x:is>
      </x:c>
      <x:c r="E107" s="5" t="inlineStr">
        <x:is>
          <x:t xml:space="preserve">TXT-44927C9B</x:t>
        </x:is>
      </x:c>
      <x:c r="F107" s="7" t="inlineStr">
        <x:is>
          <x:t xml:space="preserve">3,0 м (три опоры)</x:t>
        </x:is>
      </x:c>
      <x:c r="G107" s="34" t="n">
        <x:v>10400</x:v>
      </x:c>
      <x:c r="H107" s="9" t="inlineStr">
        <x:is>
          <x:t xml:space="preserve">Открыть товар</x:t>
        </x:is>
      </x:c>
      <x:c r="I107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8" ht="62" customHeight="1">
      <x:c r="A108" s="5" t="n">
        <x:v>104</x:v>
      </x:c>
      <x:c r="B108" s="5" t="n"/>
      <x:c r="C108" s="7" t="inlineStr">
        <x:is>
          <x:t xml:space="preserve">Скамейки без спинки</x:t>
        </x:is>
      </x:c>
      <x:c r="D108" s="7" t="inlineStr">
        <x:is>
          <x:t xml:space="preserve">Скамейка «Ирэн» без спинки</x:t>
        </x:is>
      </x:c>
      <x:c r="E108" s="5" t="inlineStr">
        <x:is>
          <x:t xml:space="preserve">TXT-55B8F81F</x:t>
        </x:is>
      </x:c>
      <x:c r="F108" s="7" t="inlineStr">
        <x:is>
          <x:t xml:space="preserve">1,5м</x:t>
        </x:is>
      </x:c>
      <x:c r="G108" s="34" t="n">
        <x:v>9900</x:v>
      </x:c>
      <x:c r="H108" s="9" t="inlineStr">
        <x:is>
          <x:t xml:space="preserve">Открыть товар</x:t>
        </x:is>
      </x:c>
      <x:c r="I108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09" ht="62" customHeight="1">
      <x:c r="A109" s="5" t="n">
        <x:v>105</x:v>
      </x:c>
      <x:c r="B109" s="5" t="n"/>
      <x:c r="C109" s="7" t="inlineStr">
        <x:is>
          <x:t xml:space="preserve">Скамейки без спинки</x:t>
        </x:is>
      </x:c>
      <x:c r="D109" s="7" t="inlineStr">
        <x:is>
          <x:t xml:space="preserve">Скамейка «Ирэн» без спинки</x:t>
        </x:is>
      </x:c>
      <x:c r="E109" s="5" t="inlineStr">
        <x:is>
          <x:t xml:space="preserve">TXT-55B8F81F</x:t>
        </x:is>
      </x:c>
      <x:c r="F109" s="7" t="inlineStr">
        <x:is>
          <x:t xml:space="preserve">1,8м</x:t>
        </x:is>
      </x:c>
      <x:c r="G109" s="34" t="n">
        <x:v>10800</x:v>
      </x:c>
      <x:c r="H109" s="9" t="inlineStr">
        <x:is>
          <x:t xml:space="preserve">Открыть товар</x:t>
        </x:is>
      </x:c>
      <x:c r="I109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10" ht="62" customHeight="1">
      <x:c r="A110" s="5" t="n">
        <x:v>106</x:v>
      </x:c>
      <x:c r="B110" s="5" t="n"/>
      <x:c r="C110" s="7" t="inlineStr">
        <x:is>
          <x:t xml:space="preserve">Скамейки без спинки</x:t>
        </x:is>
      </x:c>
      <x:c r="D110" s="7" t="inlineStr">
        <x:is>
          <x:t xml:space="preserve">Скамейка «Ирэн» без спинки</x:t>
        </x:is>
      </x:c>
      <x:c r="E110" s="5" t="inlineStr">
        <x:is>
          <x:t xml:space="preserve">TXT-55B8F81F</x:t>
        </x:is>
      </x:c>
      <x:c r="F110" s="7" t="inlineStr">
        <x:is>
          <x:t xml:space="preserve">2,0м (три опоры)</x:t>
        </x:is>
      </x:c>
      <x:c r="G110" s="34" t="n">
        <x:v>13000</x:v>
      </x:c>
      <x:c r="H110" s="9" t="inlineStr">
        <x:is>
          <x:t xml:space="preserve">Открыть товар</x:t>
        </x:is>
      </x:c>
      <x:c r="I110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11" ht="62" customHeight="1">
      <x:c r="A111" s="5" t="n">
        <x:v>107</x:v>
      </x:c>
      <x:c r="B111" s="6" t="n"/>
      <x:c r="C111" s="7" t="inlineStr">
        <x:is>
          <x:t xml:space="preserve">Скамейки без спинки</x:t>
        </x:is>
      </x:c>
      <x:c r="D111" s="7" t="inlineStr">
        <x:is>
          <x:t xml:space="preserve">Скамейка «Ялта» без спинки</x:t>
        </x:is>
      </x:c>
      <x:c r="E111" s="5" t="inlineStr">
        <x:is>
          <x:t xml:space="preserve">Уточняется</x:t>
        </x:is>
      </x:c>
      <x:c r="F111" s="7" t="inlineStr">
        <x:is>
          <x:t xml:space="preserve">1,5м</x:t>
        </x:is>
      </x:c>
      <x:c r="G111" s="34" t="n">
        <x:v>34000</x:v>
      </x:c>
      <x:c r="H111" s="9" t="inlineStr">
        <x:is>
          <x:t xml:space="preserve">Открыть товар</x:t>
        </x:is>
      </x:c>
      <x:c r="I11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+ RAL9005.</x:t>
        </x:is>
      </x:c>
    </x:row>
    <x:row r="112" ht="62" customHeight="1">
      <x:c r="A112" s="5" t="n">
        <x:v>108</x:v>
      </x:c>
      <x:c r="B112" s="6" t="n"/>
      <x:c r="C112" s="7" t="inlineStr">
        <x:is>
          <x:t xml:space="preserve">Скамейки без спинки</x:t>
        </x:is>
      </x:c>
      <x:c r="D112" s="7" t="inlineStr">
        <x:is>
          <x:t xml:space="preserve">Скамейка «Ялта» без спинки</x:t>
        </x:is>
      </x:c>
      <x:c r="E112" s="5" t="inlineStr">
        <x:is>
          <x:t xml:space="preserve">Уточняется</x:t>
        </x:is>
      </x:c>
      <x:c r="F112" s="7" t="inlineStr">
        <x:is>
          <x:t xml:space="preserve">1,8м</x:t>
        </x:is>
      </x:c>
      <x:c r="G112" s="34" t="n">
        <x:v>37000</x:v>
      </x:c>
      <x:c r="H112" s="9" t="inlineStr">
        <x:is>
          <x:t xml:space="preserve">Открыть товар</x:t>
        </x:is>
      </x:c>
      <x:c r="I11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+ RAL9005.</x:t>
        </x:is>
      </x:c>
    </x:row>
    <x:row r="113" ht="62" customHeight="1">
      <x:c r="A113" s="5" t="n">
        <x:v>109</x:v>
      </x:c>
      <x:c r="B113" s="6" t="n"/>
      <x:c r="C113" s="7" t="inlineStr">
        <x:is>
          <x:t xml:space="preserve">Скамейки без спинки</x:t>
        </x:is>
      </x:c>
      <x:c r="D113" s="7" t="inlineStr">
        <x:is>
          <x:t xml:space="preserve">Скамейка «Ялта» без спинки</x:t>
        </x:is>
      </x:c>
      <x:c r="E113" s="5" t="inlineStr">
        <x:is>
          <x:t xml:space="preserve">Уточняется</x:t>
        </x:is>
      </x:c>
      <x:c r="F113" s="7" t="inlineStr">
        <x:is>
          <x:t xml:space="preserve">2,0м</x:t>
        </x:is>
      </x:c>
      <x:c r="G113" s="34" t="n">
        <x:v>39500</x:v>
      </x:c>
      <x:c r="H113" s="9" t="inlineStr">
        <x:is>
          <x:t xml:space="preserve">Открыть товар</x:t>
        </x:is>
      </x:c>
      <x:c r="I11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+ RAL9005.</x:t>
        </x:is>
      </x:c>
    </x:row>
    <x:row r="114" ht="62" customHeight="1">
      <x:c r="A114" s="5" t="n">
        <x:v>110</x:v>
      </x:c>
      <x:c r="B114" s="5" t="n"/>
      <x:c r="C114" s="7" t="inlineStr">
        <x:is>
          <x:t xml:space="preserve">Скамейки без спинки</x:t>
        </x:is>
      </x:c>
      <x:c r="D114" s="7" t="inlineStr">
        <x:is>
          <x:t xml:space="preserve">Скамейка «Лора»</x:t>
        </x:is>
      </x:c>
      <x:c r="E114" s="5" t="inlineStr">
        <x:is>
          <x:t xml:space="preserve">TXT-30CB8A56</x:t>
        </x:is>
      </x:c>
      <x:c r="F114" s="7" t="inlineStr">
        <x:is>
          <x:t xml:space="preserve">Скамейка "Лора"</x:t>
        </x:is>
      </x:c>
      <x:c r="G114" s="34" t="n">
        <x:v>69000</x:v>
      </x:c>
      <x:c r="H114" s="9" t="inlineStr">
        <x:is>
          <x:t xml:space="preserve">Открыть товар</x:t>
        </x:is>
      </x:c>
      <x:c r="I11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+ RAL9005.</x:t>
        </x:is>
      </x:c>
    </x:row>
    <x:row r="115" ht="64" customHeight="1">
      <x:c r="A115" s="5" t="n">
        <x:v>111</x:v>
      </x:c>
      <x:c r="B115" s="6" t="n"/>
      <x:c r="C115" s="7" t="inlineStr">
        <x:is>
          <x:t xml:space="preserve">Скамейки без спинки</x:t>
        </x:is>
      </x:c>
      <x:c r="D115" s="7" t="inlineStr">
        <x:is>
          <x:t xml:space="preserve">Настил деревянный</x:t>
        </x:is>
      </x:c>
      <x:c r="E115" s="5" t="inlineStr">
        <x:is>
          <x:t xml:space="preserve">Уточняется</x:t>
        </x:is>
      </x:c>
      <x:c r="F115" s="7" t="inlineStr">
        <x:is>
          <x:t xml:space="preserve">1 п.м.</x:t>
        </x:is>
      </x:c>
      <x:c r="G115" s="34" t="n">
        <x:v>6000</x:v>
      </x:c>
      <x:c r="H115" s="9" t="inlineStr">
        <x:is>
          <x:t xml:space="preserve">Открыть товар</x:t>
        </x:is>
      </x:c>
      <x:c r="I115" s="7" t="inlineStr">
        <x:is>
          <x:t xml:space="preserve">Основание: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</x:t>
        </x:is>
      </x:c>
    </x:row>
    <x:row r="116" ht="62" customHeight="1">
      <x:c r="A116" s="5" t="n">
        <x:v>112</x:v>
      </x:c>
      <x:c r="B116" s="6" t="n"/>
      <x:c r="C116" s="7" t="inlineStr">
        <x:is>
          <x:t xml:space="preserve">Скамейки без спинки</x:t>
        </x:is>
      </x:c>
      <x:c r="D116" s="7" t="inlineStr">
        <x:is>
          <x:t xml:space="preserve">Банкетка "Ника"</x:t>
        </x:is>
      </x:c>
      <x:c r="E116" s="5" t="inlineStr">
        <x:is>
          <x:t xml:space="preserve">Уточняется</x:t>
        </x:is>
      </x:c>
      <x:c r="F116" s="7" t="inlineStr">
        <x:is>
          <x:t xml:space="preserve">0,6м</x:t>
        </x:is>
      </x:c>
      <x:c r="G116" s="34" t="n">
        <x:v>7800</x:v>
      </x:c>
      <x:c r="H116" s="9" t="inlineStr">
        <x:is>
          <x:t xml:space="preserve">Открыть товар</x:t>
        </x:is>
      </x:c>
      <x:c r="I116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17" ht="62" customHeight="1">
      <x:c r="A117" s="5" t="n">
        <x:v>113</x:v>
      </x:c>
      <x:c r="B117" s="6" t="n"/>
      <x:c r="C117" s="7" t="inlineStr">
        <x:is>
          <x:t xml:space="preserve">Скамейки без спинки</x:t>
        </x:is>
      </x:c>
      <x:c r="D117" s="7" t="inlineStr">
        <x:is>
          <x:t xml:space="preserve">Банкетка "Ника"</x:t>
        </x:is>
      </x:c>
      <x:c r="E117" s="5" t="inlineStr">
        <x:is>
          <x:t xml:space="preserve">Уточняется</x:t>
        </x:is>
      </x:c>
      <x:c r="F117" s="7" t="inlineStr">
        <x:is>
          <x:t xml:space="preserve">1,2м</x:t>
        </x:is>
      </x:c>
      <x:c r="G117" s="34" t="n">
        <x:v>8700</x:v>
      </x:c>
      <x:c r="H117" s="9" t="inlineStr">
        <x:is>
          <x:t xml:space="preserve">Открыть товар</x:t>
        </x:is>
      </x:c>
      <x:c r="I117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18" ht="62" customHeight="1">
      <x:c r="A118" s="5" t="n">
        <x:v>114</x:v>
      </x:c>
      <x:c r="B118" s="6" t="n"/>
      <x:c r="C118" s="7" t="inlineStr">
        <x:is>
          <x:t xml:space="preserve">Скамейки без спинки</x:t>
        </x:is>
      </x:c>
      <x:c r="D118" s="7" t="inlineStr">
        <x:is>
          <x:t xml:space="preserve">Банкетка "Ника"</x:t>
        </x:is>
      </x:c>
      <x:c r="E118" s="5" t="inlineStr">
        <x:is>
          <x:t xml:space="preserve">Уточняется</x:t>
        </x:is>
      </x:c>
      <x:c r="F118" s="7" t="inlineStr">
        <x:is>
          <x:t xml:space="preserve">1,5 м</x:t>
        </x:is>
      </x:c>
      <x:c r="G118" s="34" t="n">
        <x:v>9000</x:v>
      </x:c>
      <x:c r="H118" s="9" t="inlineStr">
        <x:is>
          <x:t xml:space="preserve">Открыть товар</x:t>
        </x:is>
      </x:c>
      <x:c r="I118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19" ht="62" customHeight="1">
      <x:c r="A119" s="5" t="n">
        <x:v>115</x:v>
      </x:c>
      <x:c r="B119" s="6" t="n"/>
      <x:c r="C119" s="7" t="inlineStr">
        <x:is>
          <x:t xml:space="preserve">Скамейки без спинки</x:t>
        </x:is>
      </x:c>
      <x:c r="D119" s="7" t="inlineStr">
        <x:is>
          <x:t xml:space="preserve">Банкетка "Ника"</x:t>
        </x:is>
      </x:c>
      <x:c r="E119" s="5" t="inlineStr">
        <x:is>
          <x:t xml:space="preserve">Уточняется</x:t>
        </x:is>
      </x:c>
      <x:c r="F119" s="7" t="inlineStr">
        <x:is>
          <x:t xml:space="preserve">1,8 м</x:t>
        </x:is>
      </x:c>
      <x:c r="G119" s="34" t="n">
        <x:v>9500</x:v>
      </x:c>
      <x:c r="H119" s="9" t="inlineStr">
        <x:is>
          <x:t xml:space="preserve">Открыть товар</x:t>
        </x:is>
      </x:c>
      <x:c r="I11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20" ht="62" customHeight="1">
      <x:c r="A120" s="5" t="n">
        <x:v>116</x:v>
      </x:c>
      <x:c r="B120" s="6" t="n"/>
      <x:c r="C120" s="7" t="inlineStr">
        <x:is>
          <x:t xml:space="preserve">Скамейки без спинки</x:t>
        </x:is>
      </x:c>
      <x:c r="D120" s="7" t="inlineStr">
        <x:is>
          <x:t xml:space="preserve">Банкетка "Ника"</x:t>
        </x:is>
      </x:c>
      <x:c r="E120" s="5" t="inlineStr">
        <x:is>
          <x:t xml:space="preserve">Уточняется</x:t>
        </x:is>
      </x:c>
      <x:c r="F120" s="7" t="inlineStr">
        <x:is>
          <x:t xml:space="preserve">2,0 м (две опоры)</x:t>
        </x:is>
      </x:c>
      <x:c r="G120" s="34" t="n">
        <x:v>10000</x:v>
      </x:c>
      <x:c r="H120" s="9" t="inlineStr">
        <x:is>
          <x:t xml:space="preserve">Открыть товар</x:t>
        </x:is>
      </x:c>
      <x:c r="I12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21" ht="62" customHeight="1">
      <x:c r="A121" s="5" t="n">
        <x:v>117</x:v>
      </x:c>
      <x:c r="B121" s="6" t="n"/>
      <x:c r="C121" s="7" t="inlineStr">
        <x:is>
          <x:t xml:space="preserve">Скамейки без спинки</x:t>
        </x:is>
      </x:c>
      <x:c r="D121" s="7" t="inlineStr">
        <x:is>
          <x:t xml:space="preserve">Банкетка "Ника"</x:t>
        </x:is>
      </x:c>
      <x:c r="E121" s="5" t="inlineStr">
        <x:is>
          <x:t xml:space="preserve">Уточняется</x:t>
        </x:is>
      </x:c>
      <x:c r="F121" s="7" t="inlineStr">
        <x:is>
          <x:t xml:space="preserve">2.0 м (три опоры)</x:t>
        </x:is>
      </x:c>
      <x:c r="G121" s="34" t="n">
        <x:v>12300</x:v>
      </x:c>
      <x:c r="H121" s="9" t="inlineStr">
        <x:is>
          <x:t xml:space="preserve">Открыть товар</x:t>
        </x:is>
      </x:c>
      <x:c r="I12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22" ht="62" customHeight="1">
      <x:c r="A122" s="5" t="n">
        <x:v>118</x:v>
      </x:c>
      <x:c r="B122" s="6" t="n"/>
      <x:c r="C122" s="7" t="inlineStr">
        <x:is>
          <x:t xml:space="preserve">Скамейки без спинки</x:t>
        </x:is>
      </x:c>
      <x:c r="D122" s="7" t="inlineStr">
        <x:is>
          <x:t xml:space="preserve">Банкетка "Ника"</x:t>
        </x:is>
      </x:c>
      <x:c r="E122" s="5" t="inlineStr">
        <x:is>
          <x:t xml:space="preserve">Уточняется</x:t>
        </x:is>
      </x:c>
      <x:c r="F122" s="7" t="inlineStr">
        <x:is>
          <x:t xml:space="preserve">3,0 м (три опоры)</x:t>
        </x:is>
      </x:c>
      <x:c r="G122" s="34" t="n">
        <x:v>13900</x:v>
      </x:c>
      <x:c r="H122" s="9" t="inlineStr">
        <x:is>
          <x:t xml:space="preserve">Открыть товар</x:t>
        </x:is>
      </x:c>
      <x:c r="I12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23" ht="62" customHeight="1">
      <x:c r="A123" s="5" t="n">
        <x:v>119</x:v>
      </x:c>
      <x:c r="B123" s="5" t="n"/>
      <x:c r="C123" s="7" t="inlineStr">
        <x:is>
          <x:t xml:space="preserve">Скамейки без спинки</x:t>
        </x:is>
      </x:c>
      <x:c r="D123" s="7" t="inlineStr">
        <x:is>
          <x:t xml:space="preserve">Скамейка «Прага» с цветочницей</x:t>
        </x:is>
      </x:c>
      <x:c r="E123" s="5" t="inlineStr">
        <x:is>
          <x:t xml:space="preserve">TXT-78C224C4</x:t>
        </x:is>
      </x:c>
      <x:c r="F123" s="7" t="inlineStr">
        <x:is>
          <x:t xml:space="preserve">Скамейка «Прага» с цветником</x:t>
        </x:is>
      </x:c>
      <x:c r="G123" s="34" t="n">
        <x:v>29000</x:v>
      </x:c>
      <x:c r="H123" s="9" t="inlineStr">
        <x:is>
          <x:t xml:space="preserve">Открыть товар</x:t>
        </x:is>
      </x:c>
      <x:c r="I123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4" ht="62" customHeight="1">
      <x:c r="A124" s="5" t="n">
        <x:v>120</x:v>
      </x:c>
      <x:c r="B124" s="5" t="n"/>
      <x:c r="C124" s="7" t="inlineStr">
        <x:is>
          <x:t xml:space="preserve">Скамейки без спинки</x:t>
        </x:is>
      </x:c>
      <x:c r="D124" s="7" t="inlineStr">
        <x:is>
          <x:t xml:space="preserve">Скамейка «Радиусная» эконом</x:t>
        </x:is>
      </x:c>
      <x:c r="E124" s="5" t="inlineStr">
        <x:is>
          <x:t xml:space="preserve">TXT-A1CB9D7B</x:t>
        </x:is>
      </x:c>
      <x:c r="F124" s="7" t="inlineStr">
        <x:is>
          <x:t xml:space="preserve">1 п.м.</x:t>
        </x:is>
      </x:c>
      <x:c r="G124" s="34" t="n">
        <x:v>9000</x:v>
      </x:c>
      <x:c r="H124" s="9" t="inlineStr">
        <x:is>
          <x:t xml:space="preserve">Открыть товар</x:t>
        </x:is>
      </x:c>
      <x:c r="I124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5" ht="62" customHeight="1">
      <x:c r="A125" s="5" t="n">
        <x:v>121</x:v>
      </x:c>
      <x:c r="B125" s="5" t="n"/>
      <x:c r="C125" s="7" t="inlineStr">
        <x:is>
          <x:t xml:space="preserve">Скамейки без спинки</x:t>
        </x:is>
      </x:c>
      <x:c r="D125" s="7" t="inlineStr">
        <x:is>
          <x:t xml:space="preserve">Скамейка «Рига» без спинки</x:t>
        </x:is>
      </x:c>
      <x:c r="E125" s="5" t="inlineStr">
        <x:is>
          <x:t xml:space="preserve">TXT-0CABF5F0</x:t>
        </x:is>
      </x:c>
      <x:c r="F125" s="7" t="inlineStr">
        <x:is>
          <x:t xml:space="preserve">1,5м</x:t>
        </x:is>
      </x:c>
      <x:c r="G125" s="34" t="n">
        <x:v>17000</x:v>
      </x:c>
      <x:c r="H125" s="9" t="inlineStr">
        <x:is>
          <x:t xml:space="preserve">Открыть товар</x:t>
        </x:is>
      </x:c>
      <x:c r="I125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6" ht="62" customHeight="1">
      <x:c r="A126" s="5" t="n">
        <x:v>122</x:v>
      </x:c>
      <x:c r="B126" s="5" t="n"/>
      <x:c r="C126" s="7" t="inlineStr">
        <x:is>
          <x:t xml:space="preserve">Скамейки без спинки</x:t>
        </x:is>
      </x:c>
      <x:c r="D126" s="7" t="inlineStr">
        <x:is>
          <x:t xml:space="preserve">Скамейка «Рига» без спинки</x:t>
        </x:is>
      </x:c>
      <x:c r="E126" s="5" t="inlineStr">
        <x:is>
          <x:t xml:space="preserve">TXT-0CABF5F0</x:t>
        </x:is>
      </x:c>
      <x:c r="F126" s="7" t="inlineStr">
        <x:is>
          <x:t xml:space="preserve">1,8м</x:t>
        </x:is>
      </x:c>
      <x:c r="G126" s="34" t="n">
        <x:v>18500</x:v>
      </x:c>
      <x:c r="H126" s="9" t="inlineStr">
        <x:is>
          <x:t xml:space="preserve">Открыть товар</x:t>
        </x:is>
      </x:c>
      <x:c r="I126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7" ht="62" customHeight="1">
      <x:c r="A127" s="5" t="n">
        <x:v>123</x:v>
      </x:c>
      <x:c r="B127" s="5" t="n"/>
      <x:c r="C127" s="7" t="inlineStr">
        <x:is>
          <x:t xml:space="preserve">Скамейки без спинки</x:t>
        </x:is>
      </x:c>
      <x:c r="D127" s="7" t="inlineStr">
        <x:is>
          <x:t xml:space="preserve">Скамейка «Рига» без спинки</x:t>
        </x:is>
      </x:c>
      <x:c r="E127" s="5" t="inlineStr">
        <x:is>
          <x:t xml:space="preserve">TXT-0CABF5F0</x:t>
        </x:is>
      </x:c>
      <x:c r="F127" s="7" t="inlineStr">
        <x:is>
          <x:t xml:space="preserve">2,0м</x:t>
        </x:is>
      </x:c>
      <x:c r="G127" s="34" t="n">
        <x:v>20000</x:v>
      </x:c>
      <x:c r="H127" s="9" t="inlineStr">
        <x:is>
          <x:t xml:space="preserve">Открыть товар</x:t>
        </x:is>
      </x:c>
      <x:c r="I127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8" ht="62" customHeight="1">
      <x:c r="A128" s="5" t="n">
        <x:v>124</x:v>
      </x:c>
      <x:c r="B128" s="5" t="n"/>
      <x:c r="C128" s="7" t="inlineStr">
        <x:is>
          <x:t xml:space="preserve">Скамейки без спинки</x:t>
        </x:is>
      </x:c>
      <x:c r="D128" s="7" t="inlineStr">
        <x:is>
          <x:t xml:space="preserve">Скамейка «Радиус» без спинки</x:t>
        </x:is>
      </x:c>
      <x:c r="E128" s="5" t="inlineStr">
        <x:is>
          <x:t xml:space="preserve">TXT-F405AB7F</x:t>
        </x:is>
      </x:c>
      <x:c r="F128" s="7" t="inlineStr">
        <x:is>
          <x:t xml:space="preserve">Без спинки / 1 п.м.</x:t>
        </x:is>
      </x:c>
      <x:c r="G128" s="34" t="n">
        <x:v>23000</x:v>
      </x:c>
      <x:c r="H128" s="9" t="inlineStr">
        <x:is>
          <x:t xml:space="preserve">Открыть товар</x:t>
        </x:is>
      </x:c>
      <x:c r="I128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29" ht="62" customHeight="1">
      <x:c r="A129" s="5" t="n">
        <x:v>125</x:v>
      </x:c>
      <x:c r="B129" s="5" t="n"/>
      <x:c r="C129" s="7" t="inlineStr">
        <x:is>
          <x:t xml:space="preserve">Скамейки без спинки</x:t>
        </x:is>
      </x:c>
      <x:c r="D129" s="7" t="inlineStr">
        <x:is>
          <x:t xml:space="preserve">Скамейка «Радиус» без спинки</x:t>
        </x:is>
      </x:c>
      <x:c r="E129" s="5" t="inlineStr">
        <x:is>
          <x:t xml:space="preserve">TXT-F405AB7F</x:t>
        </x:is>
      </x:c>
      <x:c r="F129" s="7" t="inlineStr">
        <x:is>
          <x:t xml:space="preserve">Со спинкой / 1 п.м.</x:t>
        </x:is>
      </x:c>
      <x:c r="G129" s="34" t="n">
        <x:v>24000</x:v>
      </x:c>
      <x:c r="H129" s="9" t="inlineStr">
        <x:is>
          <x:t xml:space="preserve">Открыть товар</x:t>
        </x:is>
      </x:c>
      <x:c r="I129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0" ht="62" customHeight="1">
      <x:c r="A130" s="5" t="n">
        <x:v>126</x:v>
      </x:c>
      <x:c r="B130" s="5" t="n"/>
      <x:c r="C130" s="7" t="inlineStr">
        <x:is>
          <x:t xml:space="preserve">Скамейки без спинки</x:t>
        </x:is>
      </x:c>
      <x:c r="D130" s="7" t="inlineStr">
        <x:is>
          <x:t xml:space="preserve">Скамейка «Рандеву» без спинки</x:t>
        </x:is>
      </x:c>
      <x:c r="E130" s="5" t="inlineStr">
        <x:is>
          <x:t xml:space="preserve">TXT-4353AC34</x:t>
        </x:is>
      </x:c>
      <x:c r="F130" s="7" t="inlineStr">
        <x:is>
          <x:t xml:space="preserve">0,6м</x:t>
        </x:is>
      </x:c>
      <x:c r="G130" s="34" t="n">
        <x:v>13500</x:v>
      </x:c>
      <x:c r="H130" s="9" t="inlineStr">
        <x:is>
          <x:t xml:space="preserve">Открыть товар</x:t>
        </x:is>
      </x:c>
      <x:c r="I130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1" ht="62" customHeight="1">
      <x:c r="A131" s="5" t="n">
        <x:v>127</x:v>
      </x:c>
      <x:c r="B131" s="5" t="n"/>
      <x:c r="C131" s="7" t="inlineStr">
        <x:is>
          <x:t xml:space="preserve">Скамейки без спинки</x:t>
        </x:is>
      </x:c>
      <x:c r="D131" s="7" t="inlineStr">
        <x:is>
          <x:t xml:space="preserve">Скамейка «Рандеву» без спинки</x:t>
        </x:is>
      </x:c>
      <x:c r="E131" s="5" t="inlineStr">
        <x:is>
          <x:t xml:space="preserve">TXT-4353AC34</x:t>
        </x:is>
      </x:c>
      <x:c r="F131" s="7" t="inlineStr">
        <x:is>
          <x:t xml:space="preserve">1,2м</x:t>
        </x:is>
      </x:c>
      <x:c r="G131" s="34" t="n">
        <x:v>16000</x:v>
      </x:c>
      <x:c r="H131" s="9" t="inlineStr">
        <x:is>
          <x:t xml:space="preserve">Открыть товар</x:t>
        </x:is>
      </x:c>
      <x:c r="I131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2" ht="62" customHeight="1">
      <x:c r="A132" s="5" t="n">
        <x:v>128</x:v>
      </x:c>
      <x:c r="B132" s="5" t="n"/>
      <x:c r="C132" s="7" t="inlineStr">
        <x:is>
          <x:t xml:space="preserve">Скамейки без спинки</x:t>
        </x:is>
      </x:c>
      <x:c r="D132" s="7" t="inlineStr">
        <x:is>
          <x:t xml:space="preserve">Скамейка «Рандеву» без спинки</x:t>
        </x:is>
      </x:c>
      <x:c r="E132" s="5" t="inlineStr">
        <x:is>
          <x:t xml:space="preserve">TXT-4353AC34</x:t>
        </x:is>
      </x:c>
      <x:c r="F132" s="7" t="inlineStr">
        <x:is>
          <x:t xml:space="preserve">1,5м</x:t>
        </x:is>
      </x:c>
      <x:c r="G132" s="34" t="n">
        <x:v>17000</x:v>
      </x:c>
      <x:c r="H132" s="9" t="inlineStr">
        <x:is>
          <x:t xml:space="preserve">Открыть товар</x:t>
        </x:is>
      </x:c>
      <x:c r="I132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3" ht="62" customHeight="1">
      <x:c r="A133" s="5" t="n">
        <x:v>129</x:v>
      </x:c>
      <x:c r="B133" s="5" t="n"/>
      <x:c r="C133" s="7" t="inlineStr">
        <x:is>
          <x:t xml:space="preserve">Скамейки без спинки</x:t>
        </x:is>
      </x:c>
      <x:c r="D133" s="7" t="inlineStr">
        <x:is>
          <x:t xml:space="preserve">Скамейка «Рандеву» без спинки</x:t>
        </x:is>
      </x:c>
      <x:c r="E133" s="5" t="inlineStr">
        <x:is>
          <x:t xml:space="preserve">TXT-4353AC34</x:t>
        </x:is>
      </x:c>
      <x:c r="F133" s="7" t="inlineStr">
        <x:is>
          <x:t xml:space="preserve">1,8м</x:t>
        </x:is>
      </x:c>
      <x:c r="G133" s="34" t="n">
        <x:v>18000</x:v>
      </x:c>
      <x:c r="H133" s="9" t="inlineStr">
        <x:is>
          <x:t xml:space="preserve">Открыть товар</x:t>
        </x:is>
      </x:c>
      <x:c r="I133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4" ht="62" customHeight="1">
      <x:c r="A134" s="5" t="n">
        <x:v>130</x:v>
      </x:c>
      <x:c r="B134" s="5" t="n"/>
      <x:c r="C134" s="7" t="inlineStr">
        <x:is>
          <x:t xml:space="preserve">Скамейки без спинки</x:t>
        </x:is>
      </x:c>
      <x:c r="D134" s="7" t="inlineStr">
        <x:is>
          <x:t xml:space="preserve">Скамейка «Рандеву» без спинки</x:t>
        </x:is>
      </x:c>
      <x:c r="E134" s="5" t="inlineStr">
        <x:is>
          <x:t xml:space="preserve">TXT-4353AC34</x:t>
        </x:is>
      </x:c>
      <x:c r="F134" s="7" t="inlineStr">
        <x:is>
          <x:t xml:space="preserve">2,0м</x:t>
        </x:is>
      </x:c>
      <x:c r="G134" s="34" t="n">
        <x:v>19500</x:v>
      </x:c>
      <x:c r="H134" s="9" t="inlineStr">
        <x:is>
          <x:t xml:space="preserve">Открыть товар</x:t>
        </x:is>
      </x:c>
      <x:c r="I134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35" ht="62" customHeight="1">
      <x:c r="A135" s="5" t="n">
        <x:v>131</x:v>
      </x:c>
      <x:c r="B135" s="5" t="n"/>
      <x:c r="C135" s="7" t="inlineStr">
        <x:is>
          <x:t xml:space="preserve">Скамейки без спинки</x:t>
        </x:is>
      </x:c>
      <x:c r="D135" s="7" t="inlineStr">
        <x:is>
          <x:t xml:space="preserve">Скамейка С-1 (без спинки)</x:t>
        </x:is>
      </x:c>
      <x:c r="E135" s="5" t="inlineStr">
        <x:is>
          <x:t xml:space="preserve">TXT-343620EE</x:t>
        </x:is>
      </x:c>
      <x:c r="F135" s="7" t="inlineStr">
        <x:is>
          <x:t xml:space="preserve">0,8м</x:t>
        </x:is>
      </x:c>
      <x:c r="G135" s="34" t="n">
        <x:v>6000</x:v>
      </x:c>
      <x:c r="H135" s="9" t="inlineStr">
        <x:is>
          <x:t xml:space="preserve">Открыть товар</x:t>
        </x:is>
      </x:c>
      <x:c r="I135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36" ht="62" customHeight="1">
      <x:c r="A136" s="5" t="n">
        <x:v>132</x:v>
      </x:c>
      <x:c r="B136" s="5" t="n"/>
      <x:c r="C136" s="7" t="inlineStr">
        <x:is>
          <x:t xml:space="preserve">Скамейки без спинки</x:t>
        </x:is>
      </x:c>
      <x:c r="D136" s="7" t="inlineStr">
        <x:is>
          <x:t xml:space="preserve">Скамейка С-1 (без спинки)</x:t>
        </x:is>
      </x:c>
      <x:c r="E136" s="5" t="inlineStr">
        <x:is>
          <x:t xml:space="preserve">TXT-343620EE</x:t>
        </x:is>
      </x:c>
      <x:c r="F136" s="7" t="inlineStr">
        <x:is>
          <x:t xml:space="preserve">1,0м</x:t>
        </x:is>
      </x:c>
      <x:c r="G136" s="34" t="n">
        <x:v>6500</x:v>
      </x:c>
      <x:c r="H136" s="9" t="inlineStr">
        <x:is>
          <x:t xml:space="preserve">Открыть товар</x:t>
        </x:is>
      </x:c>
      <x:c r="I136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37" ht="62" customHeight="1">
      <x:c r="A137" s="5" t="n">
        <x:v>133</x:v>
      </x:c>
      <x:c r="B137" s="5" t="n"/>
      <x:c r="C137" s="7" t="inlineStr">
        <x:is>
          <x:t xml:space="preserve">Скамейки без спинки</x:t>
        </x:is>
      </x:c>
      <x:c r="D137" s="7" t="inlineStr">
        <x:is>
          <x:t xml:space="preserve">Скамейка С-1 (без спинки)</x:t>
        </x:is>
      </x:c>
      <x:c r="E137" s="5" t="inlineStr">
        <x:is>
          <x:t xml:space="preserve">TXT-343620EE</x:t>
        </x:is>
      </x:c>
      <x:c r="F137" s="7" t="inlineStr">
        <x:is>
          <x:t xml:space="preserve">1,2м</x:t>
        </x:is>
      </x:c>
      <x:c r="G137" s="34" t="n">
        <x:v>7000</x:v>
      </x:c>
      <x:c r="H137" s="9" t="inlineStr">
        <x:is>
          <x:t xml:space="preserve">Открыть товар</x:t>
        </x:is>
      </x:c>
      <x:c r="I137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38" ht="62" customHeight="1">
      <x:c r="A138" s="5" t="n">
        <x:v>134</x:v>
      </x:c>
      <x:c r="B138" s="5" t="n"/>
      <x:c r="C138" s="7" t="inlineStr">
        <x:is>
          <x:t xml:space="preserve">Скамейки без спинки</x:t>
        </x:is>
      </x:c>
      <x:c r="D138" s="7" t="inlineStr">
        <x:is>
          <x:t xml:space="preserve">Скамейка С-1 (без спинки)</x:t>
        </x:is>
      </x:c>
      <x:c r="E138" s="5" t="inlineStr">
        <x:is>
          <x:t xml:space="preserve">TXT-343620EE</x:t>
        </x:is>
      </x:c>
      <x:c r="F138" s="7" t="inlineStr">
        <x:is>
          <x:t xml:space="preserve">1,5м</x:t>
        </x:is>
      </x:c>
      <x:c r="G138" s="34" t="n">
        <x:v>8000</x:v>
      </x:c>
      <x:c r="H138" s="9" t="inlineStr">
        <x:is>
          <x:t xml:space="preserve">Открыть товар</x:t>
        </x:is>
      </x:c>
      <x:c r="I138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39" ht="62" customHeight="1">
      <x:c r="A139" s="5" t="n">
        <x:v>135</x:v>
      </x:c>
      <x:c r="B139" s="5" t="n"/>
      <x:c r="C139" s="7" t="inlineStr">
        <x:is>
          <x:t xml:space="preserve">Скамейки без спинки</x:t>
        </x:is>
      </x:c>
      <x:c r="D139" s="7" t="inlineStr">
        <x:is>
          <x:t xml:space="preserve">Скамейка С-1 (без спинки)</x:t>
        </x:is>
      </x:c>
      <x:c r="E139" s="5" t="inlineStr">
        <x:is>
          <x:t xml:space="preserve">TXT-343620EE</x:t>
        </x:is>
      </x:c>
      <x:c r="F139" s="7" t="inlineStr">
        <x:is>
          <x:t xml:space="preserve">1,8м</x:t>
        </x:is>
      </x:c>
      <x:c r="G139" s="34" t="n">
        <x:v>9000</x:v>
      </x:c>
      <x:c r="H139" s="9" t="inlineStr">
        <x:is>
          <x:t xml:space="preserve">Открыть товар</x:t>
        </x:is>
      </x:c>
      <x:c r="I139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40" ht="62" customHeight="1">
      <x:c r="A140" s="5" t="n">
        <x:v>136</x:v>
      </x:c>
      <x:c r="B140" s="5" t="n"/>
      <x:c r="C140" s="7" t="inlineStr">
        <x:is>
          <x:t xml:space="preserve">Скамейки без спинки</x:t>
        </x:is>
      </x:c>
      <x:c r="D140" s="7" t="inlineStr">
        <x:is>
          <x:t xml:space="preserve">Скамейка С-1 (без спинки)</x:t>
        </x:is>
      </x:c>
      <x:c r="E140" s="5" t="inlineStr">
        <x:is>
          <x:t xml:space="preserve">TXT-343620EE</x:t>
        </x:is>
      </x:c>
      <x:c r="F140" s="7" t="inlineStr">
        <x:is>
          <x:t xml:space="preserve">2,0м (три опоры)</x:t>
        </x:is>
      </x:c>
      <x:c r="G140" s="34" t="n">
        <x:v>11000</x:v>
      </x:c>
      <x:c r="H140" s="9" t="inlineStr">
        <x:is>
          <x:t xml:space="preserve">Открыть товар</x:t>
        </x:is>
      </x:c>
      <x:c r="I140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41" ht="62" customHeight="1">
      <x:c r="A141" s="5" t="n">
        <x:v>137</x:v>
      </x:c>
      <x:c r="B141" s="5" t="n"/>
      <x:c r="C141" s="7" t="inlineStr">
        <x:is>
          <x:t xml:space="preserve">Скамейки без спинки</x:t>
        </x:is>
      </x:c>
      <x:c r="D141" s="7" t="inlineStr">
        <x:is>
          <x:t xml:space="preserve">Скамейка С-1 (без спинки)</x:t>
        </x:is>
      </x:c>
      <x:c r="E141" s="5" t="inlineStr">
        <x:is>
          <x:t xml:space="preserve">TXT-343620EE</x:t>
        </x:is>
      </x:c>
      <x:c r="F141" s="7" t="inlineStr">
        <x:is>
          <x:t xml:space="preserve">3,0м (три опоры)</x:t>
        </x:is>
      </x:c>
      <x:c r="G141" s="34" t="n">
        <x:v>13000</x:v>
      </x:c>
      <x:c r="H141" s="9" t="inlineStr">
        <x:is>
          <x:t xml:space="preserve">Открыть товар</x:t>
        </x:is>
      </x:c>
      <x:c r="I141" s="7" t="inlineStr">
        <x:is>
          <x:t xml:space="preserve">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</x:t>
        </x:is>
      </x:c>
    </x:row>
    <x:row r="142" ht="62" customHeight="1">
      <x:c r="A142" s="5" t="n">
        <x:v>138</x:v>
      </x:c>
      <x:c r="B142" s="5" t="n"/>
      <x:c r="C142" s="7" t="inlineStr">
        <x:is>
          <x:t xml:space="preserve">Скамейки без спинки</x:t>
        </x:is>
      </x:c>
      <x:c r="D142" s="7" t="inlineStr">
        <x:is>
          <x:t xml:space="preserve">Скамейка «Скиф» без спинки</x:t>
        </x:is>
      </x:c>
      <x:c r="E142" s="5" t="inlineStr">
        <x:is>
          <x:t xml:space="preserve">TXT-8EBAA274</x:t>
        </x:is>
      </x:c>
      <x:c r="F142" s="7" t="inlineStr">
        <x:is>
          <x:t xml:space="preserve">1,2м</x:t>
        </x:is>
      </x:c>
      <x:c r="G142" s="34" t="n">
        <x:v>23000</x:v>
      </x:c>
      <x:c r="H142" s="9" t="inlineStr">
        <x:is>
          <x:t xml:space="preserve">Открыть товар</x:t>
        </x:is>
      </x:c>
      <x:c r="I142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3" ht="62" customHeight="1">
      <x:c r="A143" s="5" t="n">
        <x:v>139</x:v>
      </x:c>
      <x:c r="B143" s="5" t="n"/>
      <x:c r="C143" s="7" t="inlineStr">
        <x:is>
          <x:t xml:space="preserve">Скамейки без спинки</x:t>
        </x:is>
      </x:c>
      <x:c r="D143" s="7" t="inlineStr">
        <x:is>
          <x:t xml:space="preserve">Скамейка «Скиф» без спинки</x:t>
        </x:is>
      </x:c>
      <x:c r="E143" s="5" t="inlineStr">
        <x:is>
          <x:t xml:space="preserve">TXT-8EBAA274</x:t>
        </x:is>
      </x:c>
      <x:c r="F143" s="7" t="inlineStr">
        <x:is>
          <x:t xml:space="preserve">1,5м</x:t>
        </x:is>
      </x:c>
      <x:c r="G143" s="34" t="n">
        <x:v>25000</x:v>
      </x:c>
      <x:c r="H143" s="9" t="inlineStr">
        <x:is>
          <x:t xml:space="preserve">Открыть товар</x:t>
        </x:is>
      </x:c>
      <x:c r="I143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4" ht="62" customHeight="1">
      <x:c r="A144" s="5" t="n">
        <x:v>140</x:v>
      </x:c>
      <x:c r="B144" s="5" t="n"/>
      <x:c r="C144" s="7" t="inlineStr">
        <x:is>
          <x:t xml:space="preserve">Скамейки без спинки</x:t>
        </x:is>
      </x:c>
      <x:c r="D144" s="7" t="inlineStr">
        <x:is>
          <x:t xml:space="preserve">Скамейка «Скиф» без спинки</x:t>
        </x:is>
      </x:c>
      <x:c r="E144" s="5" t="inlineStr">
        <x:is>
          <x:t xml:space="preserve">TXT-8EBAA274</x:t>
        </x:is>
      </x:c>
      <x:c r="F144" s="7" t="inlineStr">
        <x:is>
          <x:t xml:space="preserve">1,8м</x:t>
        </x:is>
      </x:c>
      <x:c r="G144" s="34" t="n">
        <x:v>27000</x:v>
      </x:c>
      <x:c r="H144" s="9" t="inlineStr">
        <x:is>
          <x:t xml:space="preserve">Открыть товар</x:t>
        </x:is>
      </x:c>
      <x:c r="I144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5" ht="62" customHeight="1">
      <x:c r="A145" s="5" t="n">
        <x:v>141</x:v>
      </x:c>
      <x:c r="B145" s="5" t="n"/>
      <x:c r="C145" s="7" t="inlineStr">
        <x:is>
          <x:t xml:space="preserve">Скамейки без спинки</x:t>
        </x:is>
      </x:c>
      <x:c r="D145" s="7" t="inlineStr">
        <x:is>
          <x:t xml:space="preserve">Скамейка «Скиф» без спинки</x:t>
        </x:is>
      </x:c>
      <x:c r="E145" s="5" t="inlineStr">
        <x:is>
          <x:t xml:space="preserve">TXT-8EBAA274</x:t>
        </x:is>
      </x:c>
      <x:c r="F145" s="7" t="inlineStr">
        <x:is>
          <x:t xml:space="preserve">2,0м</x:t>
        </x:is>
      </x:c>
      <x:c r="G145" s="34" t="n">
        <x:v>29000</x:v>
      </x:c>
      <x:c r="H145" s="9" t="inlineStr">
        <x:is>
          <x:t xml:space="preserve">Открыть товар</x:t>
        </x:is>
      </x:c>
      <x:c r="I145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6" ht="62" customHeight="1">
      <x:c r="A146" s="5" t="n">
        <x:v>142</x:v>
      </x:c>
      <x:c r="B146" s="5" t="n"/>
      <x:c r="C146" s="7" t="inlineStr">
        <x:is>
          <x:t xml:space="preserve">Скамейки без спинки</x:t>
        </x:is>
      </x:c>
      <x:c r="D146" s="7" t="inlineStr">
        <x:is>
          <x:t xml:space="preserve">Скамейка «Тамбов» без спинки</x:t>
        </x:is>
      </x:c>
      <x:c r="E146" s="5" t="inlineStr">
        <x:is>
          <x:t xml:space="preserve">TXT-DC333B08</x:t>
        </x:is>
      </x:c>
      <x:c r="F146" s="7" t="inlineStr">
        <x:is>
          <x:t xml:space="preserve">2,0м</x:t>
        </x:is>
      </x:c>
      <x:c r="G146" s="34" t="n">
        <x:v>36000</x:v>
      </x:c>
      <x:c r="H146" s="9" t="inlineStr">
        <x:is>
          <x:t xml:space="preserve">Открыть товар</x:t>
        </x:is>
      </x:c>
      <x:c r="I146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7" ht="62" customHeight="1">
      <x:c r="A147" s="5" t="n">
        <x:v>143</x:v>
      </x:c>
      <x:c r="B147" s="5" t="n"/>
      <x:c r="C147" s="7" t="inlineStr">
        <x:is>
          <x:t xml:space="preserve">Скамейки без спинки</x:t>
        </x:is>
      </x:c>
      <x:c r="D147" s="7" t="inlineStr">
        <x:is>
          <x:t xml:space="preserve">Скамейка парковая «Стиль»</x:t>
        </x:is>
      </x:c>
      <x:c r="E147" s="5" t="inlineStr">
        <x:is>
          <x:t xml:space="preserve">TXT-E369328F</x:t>
        </x:is>
      </x:c>
      <x:c r="F147" s="7" t="inlineStr">
        <x:is>
          <x:t xml:space="preserve">1,5м</x:t>
        </x:is>
      </x:c>
      <x:c r="G147" s="34" t="n">
        <x:v>22000</x:v>
      </x:c>
      <x:c r="H147" s="9" t="inlineStr">
        <x:is>
          <x:t xml:space="preserve">Открыть товар</x:t>
        </x:is>
      </x:c>
      <x:c r="I147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8" ht="62" customHeight="1">
      <x:c r="A148" s="5" t="n">
        <x:v>144</x:v>
      </x:c>
      <x:c r="B148" s="5" t="n"/>
      <x:c r="C148" s="7" t="inlineStr">
        <x:is>
          <x:t xml:space="preserve">Скамейки без спинки</x:t>
        </x:is>
      </x:c>
      <x:c r="D148" s="7" t="inlineStr">
        <x:is>
          <x:t xml:space="preserve">Скамейка парковая «Стиль»</x:t>
        </x:is>
      </x:c>
      <x:c r="E148" s="5" t="inlineStr">
        <x:is>
          <x:t xml:space="preserve">TXT-E369328F</x:t>
        </x:is>
      </x:c>
      <x:c r="F148" s="7" t="inlineStr">
        <x:is>
          <x:t xml:space="preserve">1,8м</x:t>
        </x:is>
      </x:c>
      <x:c r="G148" s="34" t="n">
        <x:v>23500</x:v>
      </x:c>
      <x:c r="H148" s="9" t="inlineStr">
        <x:is>
          <x:t xml:space="preserve">Открыть товар</x:t>
        </x:is>
      </x:c>
      <x:c r="I148" s="7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49" ht="62" customHeight="1">
      <x:c r="A149" s="5" t="n">
        <x:v>145</x:v>
      </x:c>
      <x:c r="B149" s="5" t="n"/>
      <x:c r="C149" s="7" t="inlineStr">
        <x:is>
          <x:t xml:space="preserve">Скамейки без спинки</x:t>
        </x:is>
      </x:c>
      <x:c r="D149" s="7" t="inlineStr">
        <x:is>
          <x:t xml:space="preserve">Банкетка «Элегант»</x:t>
        </x:is>
      </x:c>
      <x:c r="E149" s="5" t="inlineStr">
        <x:is>
          <x:t xml:space="preserve">TXT-FA538EBA</x:t>
        </x:is>
      </x:c>
      <x:c r="F149" s="7" t="inlineStr">
        <x:is>
          <x:t xml:space="preserve">0,6 м</x:t>
        </x:is>
      </x:c>
      <x:c r="G149" s="34" t="n">
        <x:v>4000</x:v>
      </x:c>
      <x:c r="H149" s="9" t="inlineStr">
        <x:is>
          <x:t xml:space="preserve">Открыть товар</x:t>
        </x:is>
      </x:c>
      <x:c r="I149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0" ht="62" customHeight="1">
      <x:c r="A150" s="5" t="n">
        <x:v>146</x:v>
      </x:c>
      <x:c r="B150" s="5" t="n"/>
      <x:c r="C150" s="7" t="inlineStr">
        <x:is>
          <x:t xml:space="preserve">Скамейки без спинки</x:t>
        </x:is>
      </x:c>
      <x:c r="D150" s="7" t="inlineStr">
        <x:is>
          <x:t xml:space="preserve">Банкетка «Элегант»</x:t>
        </x:is>
      </x:c>
      <x:c r="E150" s="5" t="inlineStr">
        <x:is>
          <x:t xml:space="preserve">TXT-FA538EBA</x:t>
        </x:is>
      </x:c>
      <x:c r="F150" s="7" t="inlineStr">
        <x:is>
          <x:t xml:space="preserve">1,2м</x:t>
        </x:is>
      </x:c>
      <x:c r="G150" s="34" t="n">
        <x:v>4700</x:v>
      </x:c>
      <x:c r="H150" s="9" t="inlineStr">
        <x:is>
          <x:t xml:space="preserve">Открыть товар</x:t>
        </x:is>
      </x:c>
      <x:c r="I150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1" ht="62" customHeight="1">
      <x:c r="A151" s="5" t="n">
        <x:v>147</x:v>
      </x:c>
      <x:c r="B151" s="5" t="n"/>
      <x:c r="C151" s="7" t="inlineStr">
        <x:is>
          <x:t xml:space="preserve">Скамейки без спинки</x:t>
        </x:is>
      </x:c>
      <x:c r="D151" s="7" t="inlineStr">
        <x:is>
          <x:t xml:space="preserve">Банкетка «Элегант»</x:t>
        </x:is>
      </x:c>
      <x:c r="E151" s="5" t="inlineStr">
        <x:is>
          <x:t xml:space="preserve">TXT-FA538EBA</x:t>
        </x:is>
      </x:c>
      <x:c r="F151" s="7" t="inlineStr">
        <x:is>
          <x:t xml:space="preserve">1,5 м</x:t>
        </x:is>
      </x:c>
      <x:c r="G151" s="34" t="n">
        <x:v>5100</x:v>
      </x:c>
      <x:c r="H151" s="9" t="inlineStr">
        <x:is>
          <x:t xml:space="preserve">Открыть товар</x:t>
        </x:is>
      </x:c>
      <x:c r="I151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2" ht="62" customHeight="1">
      <x:c r="A152" s="5" t="n">
        <x:v>148</x:v>
      </x:c>
      <x:c r="B152" s="5" t="n"/>
      <x:c r="C152" s="7" t="inlineStr">
        <x:is>
          <x:t xml:space="preserve">Скамейки без спинки</x:t>
        </x:is>
      </x:c>
      <x:c r="D152" s="7" t="inlineStr">
        <x:is>
          <x:t xml:space="preserve">Банкетка «Элегант»</x:t>
        </x:is>
      </x:c>
      <x:c r="E152" s="5" t="inlineStr">
        <x:is>
          <x:t xml:space="preserve">TXT-FA538EBA</x:t>
        </x:is>
      </x:c>
      <x:c r="F152" s="7" t="inlineStr">
        <x:is>
          <x:t xml:space="preserve">1,8 м</x:t>
        </x:is>
      </x:c>
      <x:c r="G152" s="34" t="n">
        <x:v>5800</x:v>
      </x:c>
      <x:c r="H152" s="9" t="inlineStr">
        <x:is>
          <x:t xml:space="preserve">Открыть товар</x:t>
        </x:is>
      </x:c>
      <x:c r="I152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3" ht="62" customHeight="1">
      <x:c r="A153" s="5" t="n">
        <x:v>149</x:v>
      </x:c>
      <x:c r="B153" s="5" t="n"/>
      <x:c r="C153" s="7" t="inlineStr">
        <x:is>
          <x:t xml:space="preserve">Скамейки без спинки</x:t>
        </x:is>
      </x:c>
      <x:c r="D153" s="7" t="inlineStr">
        <x:is>
          <x:t xml:space="preserve">Банкетка «Элегант»</x:t>
        </x:is>
      </x:c>
      <x:c r="E153" s="5" t="inlineStr">
        <x:is>
          <x:t xml:space="preserve">TXT-FA538EBA</x:t>
        </x:is>
      </x:c>
      <x:c r="F153" s="7" t="inlineStr">
        <x:is>
          <x:t xml:space="preserve">2.0 м (три опоры)</x:t>
        </x:is>
      </x:c>
      <x:c r="G153" s="34" t="n">
        <x:v>7500</x:v>
      </x:c>
      <x:c r="H153" s="9" t="inlineStr">
        <x:is>
          <x:t xml:space="preserve">Открыть товар</x:t>
        </x:is>
      </x:c>
      <x:c r="I153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4" ht="62" customHeight="1">
      <x:c r="A154" s="5" t="n">
        <x:v>150</x:v>
      </x:c>
      <x:c r="B154" s="5" t="n"/>
      <x:c r="C154" s="7" t="inlineStr">
        <x:is>
          <x:t xml:space="preserve">Скамейки без спинки</x:t>
        </x:is>
      </x:c>
      <x:c r="D154" s="7" t="inlineStr">
        <x:is>
          <x:t xml:space="preserve">Банкетка «Элегант»</x:t>
        </x:is>
      </x:c>
      <x:c r="E154" s="5" t="inlineStr">
        <x:is>
          <x:t xml:space="preserve">TXT-FA538EBA</x:t>
        </x:is>
      </x:c>
      <x:c r="F154" s="7" t="inlineStr">
        <x:is>
          <x:t xml:space="preserve">3,0 м (три опоры)</x:t>
        </x:is>
      </x:c>
      <x:c r="G154" s="34" t="n">
        <x:v>8500</x:v>
      </x:c>
      <x:c r="H154" s="9" t="inlineStr">
        <x:is>
          <x:t xml:space="preserve">Открыть товар</x:t>
        </x:is>
      </x:c>
      <x:c r="I154" s="7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– черный Ral9005.</x:t>
        </x:is>
      </x:c>
    </x:row>
    <x:row r="155" ht="62" customHeight="1">
      <x:c r="A155" s="5" t="n">
        <x:v>151</x:v>
      </x:c>
      <x:c r="B155" s="5" t="n"/>
      <x:c r="C155" s="7" t="inlineStr">
        <x:is>
          <x:t xml:space="preserve">Скамейки без спинки</x:t>
        </x:is>
      </x:c>
      <x:c r="D155" s="7" t="inlineStr">
        <x:is>
          <x:t xml:space="preserve">Банкетка «Узоры»</x:t>
        </x:is>
      </x:c>
      <x:c r="E155" s="5" t="inlineStr">
        <x:is>
          <x:t xml:space="preserve">TXT-804EE00C</x:t>
        </x:is>
      </x:c>
      <x:c r="F155" s="7" t="inlineStr">
        <x:is>
          <x:t xml:space="preserve">0,6м</x:t>
        </x:is>
      </x:c>
      <x:c r="G155" s="34" t="n">
        <x:v>5600</x:v>
      </x:c>
      <x:c r="H155" s="9" t="inlineStr">
        <x:is>
          <x:t xml:space="preserve">Открыть товар</x:t>
        </x:is>
      </x:c>
      <x:c r="I155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56" ht="62" customHeight="1">
      <x:c r="A156" s="5" t="n">
        <x:v>152</x:v>
      </x:c>
      <x:c r="B156" s="5" t="n"/>
      <x:c r="C156" s="7" t="inlineStr">
        <x:is>
          <x:t xml:space="preserve">Скамейки без спинки</x:t>
        </x:is>
      </x:c>
      <x:c r="D156" s="7" t="inlineStr">
        <x:is>
          <x:t xml:space="preserve">Банкетка «Узоры»</x:t>
        </x:is>
      </x:c>
      <x:c r="E156" s="5" t="inlineStr">
        <x:is>
          <x:t xml:space="preserve">TXT-804EE00C</x:t>
        </x:is>
      </x:c>
      <x:c r="F156" s="7" t="inlineStr">
        <x:is>
          <x:t xml:space="preserve">1,2 м</x:t>
        </x:is>
      </x:c>
      <x:c r="G156" s="34" t="n">
        <x:v>6100</x:v>
      </x:c>
      <x:c r="H156" s="9" t="inlineStr">
        <x:is>
          <x:t xml:space="preserve">Открыть товар</x:t>
        </x:is>
      </x:c>
      <x:c r="I156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57" ht="62" customHeight="1">
      <x:c r="A157" s="5" t="n">
        <x:v>153</x:v>
      </x:c>
      <x:c r="B157" s="5" t="n"/>
      <x:c r="C157" s="7" t="inlineStr">
        <x:is>
          <x:t xml:space="preserve">Скамейки без спинки</x:t>
        </x:is>
      </x:c>
      <x:c r="D157" s="7" t="inlineStr">
        <x:is>
          <x:t xml:space="preserve">Банкетка «Узоры»</x:t>
        </x:is>
      </x:c>
      <x:c r="E157" s="5" t="inlineStr">
        <x:is>
          <x:t xml:space="preserve">TXT-804EE00C</x:t>
        </x:is>
      </x:c>
      <x:c r="F157" s="7" t="inlineStr">
        <x:is>
          <x:t xml:space="preserve">1,5 м</x:t>
        </x:is>
      </x:c>
      <x:c r="G157" s="34" t="n">
        <x:v>6800</x:v>
      </x:c>
      <x:c r="H157" s="9" t="inlineStr">
        <x:is>
          <x:t xml:space="preserve">Открыть товар</x:t>
        </x:is>
      </x:c>
      <x:c r="I157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58" ht="62" customHeight="1">
      <x:c r="A158" s="5" t="n">
        <x:v>154</x:v>
      </x:c>
      <x:c r="B158" s="5" t="n"/>
      <x:c r="C158" s="7" t="inlineStr">
        <x:is>
          <x:t xml:space="preserve">Скамейки без спинки</x:t>
        </x:is>
      </x:c>
      <x:c r="D158" s="7" t="inlineStr">
        <x:is>
          <x:t xml:space="preserve">Банкетка «Узоры»</x:t>
        </x:is>
      </x:c>
      <x:c r="E158" s="5" t="inlineStr">
        <x:is>
          <x:t xml:space="preserve">TXT-804EE00C</x:t>
        </x:is>
      </x:c>
      <x:c r="F158" s="7" t="inlineStr">
        <x:is>
          <x:t xml:space="preserve">1,8 м</x:t>
        </x:is>
      </x:c>
      <x:c r="G158" s="34" t="n">
        <x:v>7500</x:v>
      </x:c>
      <x:c r="H158" s="9" t="inlineStr">
        <x:is>
          <x:t xml:space="preserve">Открыть товар</x:t>
        </x:is>
      </x:c>
      <x:c r="I158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59" ht="62" customHeight="1">
      <x:c r="A159" s="5" t="n">
        <x:v>155</x:v>
      </x:c>
      <x:c r="B159" s="5" t="n"/>
      <x:c r="C159" s="7" t="inlineStr">
        <x:is>
          <x:t xml:space="preserve">Скамейки без спинки</x:t>
        </x:is>
      </x:c>
      <x:c r="D159" s="7" t="inlineStr">
        <x:is>
          <x:t xml:space="preserve">Банкетка «Узоры»</x:t>
        </x:is>
      </x:c>
      <x:c r="E159" s="5" t="inlineStr">
        <x:is>
          <x:t xml:space="preserve">TXT-804EE00C</x:t>
        </x:is>
      </x:c>
      <x:c r="F159" s="7" t="inlineStr">
        <x:is>
          <x:t xml:space="preserve">2,0 м (две опоры)</x:t>
        </x:is>
      </x:c>
      <x:c r="G159" s="34" t="n">
        <x:v>8200</x:v>
      </x:c>
      <x:c r="H159" s="9" t="inlineStr">
        <x:is>
          <x:t xml:space="preserve">Открыть товар</x:t>
        </x:is>
      </x:c>
      <x:c r="I159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60" ht="62" customHeight="1">
      <x:c r="A160" s="5" t="n">
        <x:v>156</x:v>
      </x:c>
      <x:c r="B160" s="5" t="n"/>
      <x:c r="C160" s="7" t="inlineStr">
        <x:is>
          <x:t xml:space="preserve">Скамейки без спинки</x:t>
        </x:is>
      </x:c>
      <x:c r="D160" s="7" t="inlineStr">
        <x:is>
          <x:t xml:space="preserve">Банкетка «Узоры»</x:t>
        </x:is>
      </x:c>
      <x:c r="E160" s="5" t="inlineStr">
        <x:is>
          <x:t xml:space="preserve">TXT-804EE00C</x:t>
        </x:is>
      </x:c>
      <x:c r="F160" s="7" t="inlineStr">
        <x:is>
          <x:t xml:space="preserve">2,0 м (три опоры)</x:t>
        </x:is>
      </x:c>
      <x:c r="G160" s="34" t="n">
        <x:v>11100</x:v>
      </x:c>
      <x:c r="H160" s="9" t="inlineStr">
        <x:is>
          <x:t xml:space="preserve">Открыть товар</x:t>
        </x:is>
      </x:c>
      <x:c r="I160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  <x:row r="161" ht="62" customHeight="1">
      <x:c r="A161" s="5" t="n">
        <x:v>157</x:v>
      </x:c>
      <x:c r="B161" s="5" t="n"/>
      <x:c r="C161" s="7" t="inlineStr">
        <x:is>
          <x:t xml:space="preserve">Скамейки без спинки</x:t>
        </x:is>
      </x:c>
      <x:c r="D161" s="7" t="inlineStr">
        <x:is>
          <x:t xml:space="preserve">Банкетка «Узоры»</x:t>
        </x:is>
      </x:c>
      <x:c r="E161" s="5" t="inlineStr">
        <x:is>
          <x:t xml:space="preserve">TXT-804EE00C</x:t>
        </x:is>
      </x:c>
      <x:c r="F161" s="7" t="inlineStr">
        <x:is>
          <x:t xml:space="preserve">3,0 м (три опоры)</x:t>
        </x:is>
      </x:c>
      <x:c r="G161" s="34" t="n">
        <x:v>12300</x:v>
      </x:c>
      <x:c r="H161" s="9" t="inlineStr">
        <x:is>
          <x:t xml:space="preserve">Открыть товар</x:t>
        </x:is>
      </x:c>
      <x:c r="I161" s="7" t="inlineStr">
        <x:is>
          <x:t xml:space="preserve">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</x:t>
        </x:is>
      </x:c>
    </x:row>
  </x:sheetData>
  <x:autoFilter ref="A4:I161"/>
  <x:mergeCells>
    <x:mergeCell ref="A1:I1"/>
    <x:mergeCell ref="A2:I2"/>
  </x:mergeCells>
  <x:hyperlinks>
    <x:hyperlink xmlns:r="http://schemas.openxmlformats.org/officeDocument/2006/relationships" ref="H5" r:id="Rbae4bda5ca98419f"/>
    <x:hyperlink xmlns:r="http://schemas.openxmlformats.org/officeDocument/2006/relationships" ref="H6" r:id="R961db0fbb6de47ce"/>
    <x:hyperlink xmlns:r="http://schemas.openxmlformats.org/officeDocument/2006/relationships" ref="H7" r:id="R0599d9a4f7ea4da2"/>
    <x:hyperlink xmlns:r="http://schemas.openxmlformats.org/officeDocument/2006/relationships" ref="H8" r:id="Rf6f714b143f649d7"/>
    <x:hyperlink xmlns:r="http://schemas.openxmlformats.org/officeDocument/2006/relationships" ref="H9" r:id="R836bd64e7cb44c98"/>
    <x:hyperlink xmlns:r="http://schemas.openxmlformats.org/officeDocument/2006/relationships" ref="H10" r:id="R662b25b24b464a63"/>
    <x:hyperlink xmlns:r="http://schemas.openxmlformats.org/officeDocument/2006/relationships" ref="H11" r:id="Ra5f7e5b428cb4a94"/>
    <x:hyperlink xmlns:r="http://schemas.openxmlformats.org/officeDocument/2006/relationships" ref="H12" r:id="R414c48ba2caf4291"/>
    <x:hyperlink xmlns:r="http://schemas.openxmlformats.org/officeDocument/2006/relationships" ref="H13" r:id="Re4e8711362ba4efb"/>
    <x:hyperlink xmlns:r="http://schemas.openxmlformats.org/officeDocument/2006/relationships" ref="H14" r:id="R68cc929b615c4c38"/>
    <x:hyperlink xmlns:r="http://schemas.openxmlformats.org/officeDocument/2006/relationships" ref="H15" r:id="Rf0ffb2ac4aa141d5"/>
    <x:hyperlink xmlns:r="http://schemas.openxmlformats.org/officeDocument/2006/relationships" ref="H16" r:id="R5893208d7b9b4edb"/>
    <x:hyperlink xmlns:r="http://schemas.openxmlformats.org/officeDocument/2006/relationships" ref="H17" r:id="R206b95e8cb1e4eff"/>
    <x:hyperlink xmlns:r="http://schemas.openxmlformats.org/officeDocument/2006/relationships" ref="H18" r:id="R9cac622d468b4efd"/>
    <x:hyperlink xmlns:r="http://schemas.openxmlformats.org/officeDocument/2006/relationships" ref="H19" r:id="Rf3debf7f9f0c45f8"/>
    <x:hyperlink xmlns:r="http://schemas.openxmlformats.org/officeDocument/2006/relationships" ref="H20" r:id="R41345753bb244829"/>
    <x:hyperlink xmlns:r="http://schemas.openxmlformats.org/officeDocument/2006/relationships" ref="H21" r:id="R96c6d9835a7f464e"/>
    <x:hyperlink xmlns:r="http://schemas.openxmlformats.org/officeDocument/2006/relationships" ref="H22" r:id="Ra6603ad2d6db40b2"/>
    <x:hyperlink xmlns:r="http://schemas.openxmlformats.org/officeDocument/2006/relationships" ref="H23" r:id="Re7275e56e85341f4"/>
    <x:hyperlink xmlns:r="http://schemas.openxmlformats.org/officeDocument/2006/relationships" ref="H24" r:id="R69438e48fdba40f4"/>
    <x:hyperlink xmlns:r="http://schemas.openxmlformats.org/officeDocument/2006/relationships" ref="H25" r:id="R4fd0c9c4a5354282"/>
    <x:hyperlink xmlns:r="http://schemas.openxmlformats.org/officeDocument/2006/relationships" ref="H26" r:id="R7d291375034144c2"/>
    <x:hyperlink xmlns:r="http://schemas.openxmlformats.org/officeDocument/2006/relationships" ref="H27" r:id="Rc48fd39fd3c84546"/>
    <x:hyperlink xmlns:r="http://schemas.openxmlformats.org/officeDocument/2006/relationships" ref="H28" r:id="R3bb1199f58ab454a"/>
    <x:hyperlink xmlns:r="http://schemas.openxmlformats.org/officeDocument/2006/relationships" ref="H29" r:id="Rfc02bbdc25b74455"/>
    <x:hyperlink xmlns:r="http://schemas.openxmlformats.org/officeDocument/2006/relationships" ref="H30" r:id="R533d61e7e9cf4771"/>
    <x:hyperlink xmlns:r="http://schemas.openxmlformats.org/officeDocument/2006/relationships" ref="H31" r:id="R2d18de9a54544f89"/>
    <x:hyperlink xmlns:r="http://schemas.openxmlformats.org/officeDocument/2006/relationships" ref="H32" r:id="Rf8957c28d2da4dc5"/>
    <x:hyperlink xmlns:r="http://schemas.openxmlformats.org/officeDocument/2006/relationships" ref="H33" r:id="Rb07a6f3c067d4629"/>
    <x:hyperlink xmlns:r="http://schemas.openxmlformats.org/officeDocument/2006/relationships" ref="H34" r:id="Rc6fe382f52d7429e"/>
    <x:hyperlink xmlns:r="http://schemas.openxmlformats.org/officeDocument/2006/relationships" ref="H35" r:id="Rec75d953d3f84de1"/>
    <x:hyperlink xmlns:r="http://schemas.openxmlformats.org/officeDocument/2006/relationships" ref="H36" r:id="R1cdc4599232e49e4"/>
    <x:hyperlink xmlns:r="http://schemas.openxmlformats.org/officeDocument/2006/relationships" ref="H37" r:id="R8be6bc932bab4057"/>
    <x:hyperlink xmlns:r="http://schemas.openxmlformats.org/officeDocument/2006/relationships" ref="H38" r:id="Rcd7ab4d2fcfb4694"/>
    <x:hyperlink xmlns:r="http://schemas.openxmlformats.org/officeDocument/2006/relationships" ref="H39" r:id="R046d82361df84369"/>
    <x:hyperlink xmlns:r="http://schemas.openxmlformats.org/officeDocument/2006/relationships" ref="H40" r:id="R9c63fb3bb8aa46d8"/>
    <x:hyperlink xmlns:r="http://schemas.openxmlformats.org/officeDocument/2006/relationships" ref="H41" r:id="R5224e0b9883f49a9"/>
    <x:hyperlink xmlns:r="http://schemas.openxmlformats.org/officeDocument/2006/relationships" ref="H42" r:id="R43ef32f66f384681"/>
    <x:hyperlink xmlns:r="http://schemas.openxmlformats.org/officeDocument/2006/relationships" ref="H43" r:id="Ra1002d50ab8c41c5"/>
    <x:hyperlink xmlns:r="http://schemas.openxmlformats.org/officeDocument/2006/relationships" ref="H44" r:id="R1fc4b987bb704cab"/>
    <x:hyperlink xmlns:r="http://schemas.openxmlformats.org/officeDocument/2006/relationships" ref="H45" r:id="Rd90b116819ea49ef"/>
    <x:hyperlink xmlns:r="http://schemas.openxmlformats.org/officeDocument/2006/relationships" ref="H46" r:id="R5aa58d1e7a9948e1"/>
    <x:hyperlink xmlns:r="http://schemas.openxmlformats.org/officeDocument/2006/relationships" ref="H47" r:id="R28f853d64a794c2b"/>
    <x:hyperlink xmlns:r="http://schemas.openxmlformats.org/officeDocument/2006/relationships" ref="H48" r:id="Rb862c69cac2340d0"/>
    <x:hyperlink xmlns:r="http://schemas.openxmlformats.org/officeDocument/2006/relationships" ref="H49" r:id="Rb08693b80b0940ac"/>
    <x:hyperlink xmlns:r="http://schemas.openxmlformats.org/officeDocument/2006/relationships" ref="H50" r:id="R37b6baa882e2452f"/>
    <x:hyperlink xmlns:r="http://schemas.openxmlformats.org/officeDocument/2006/relationships" ref="H51" r:id="Rc477bb577baf4adb"/>
    <x:hyperlink xmlns:r="http://schemas.openxmlformats.org/officeDocument/2006/relationships" ref="H52" r:id="Rf0083236516d4a9d"/>
    <x:hyperlink xmlns:r="http://schemas.openxmlformats.org/officeDocument/2006/relationships" ref="H53" r:id="Recad9c6703a04e3c"/>
    <x:hyperlink xmlns:r="http://schemas.openxmlformats.org/officeDocument/2006/relationships" ref="H54" r:id="R194238efd70149ae"/>
    <x:hyperlink xmlns:r="http://schemas.openxmlformats.org/officeDocument/2006/relationships" ref="H55" r:id="R10f770792f3b4e40"/>
    <x:hyperlink xmlns:r="http://schemas.openxmlformats.org/officeDocument/2006/relationships" ref="H56" r:id="R87892f6745fa47a4"/>
    <x:hyperlink xmlns:r="http://schemas.openxmlformats.org/officeDocument/2006/relationships" ref="H57" r:id="R48ee446456144d01"/>
    <x:hyperlink xmlns:r="http://schemas.openxmlformats.org/officeDocument/2006/relationships" ref="H58" r:id="R0df1aeec51454a5a"/>
    <x:hyperlink xmlns:r="http://schemas.openxmlformats.org/officeDocument/2006/relationships" ref="H59" r:id="R115c3fe5d4594e8d"/>
    <x:hyperlink xmlns:r="http://schemas.openxmlformats.org/officeDocument/2006/relationships" ref="H60" r:id="R0185cbd3bc4c457a"/>
    <x:hyperlink xmlns:r="http://schemas.openxmlformats.org/officeDocument/2006/relationships" ref="H61" r:id="Rdb7292da0b464737"/>
    <x:hyperlink xmlns:r="http://schemas.openxmlformats.org/officeDocument/2006/relationships" ref="H62" r:id="Ra6b22f800b374e6c"/>
    <x:hyperlink xmlns:r="http://schemas.openxmlformats.org/officeDocument/2006/relationships" ref="H63" r:id="R43b711105a4848ae"/>
    <x:hyperlink xmlns:r="http://schemas.openxmlformats.org/officeDocument/2006/relationships" ref="H64" r:id="Rcc0f0d04424f46fb"/>
    <x:hyperlink xmlns:r="http://schemas.openxmlformats.org/officeDocument/2006/relationships" ref="H65" r:id="R5caa07f9a9544b09"/>
    <x:hyperlink xmlns:r="http://schemas.openxmlformats.org/officeDocument/2006/relationships" ref="H66" r:id="R1d8caecfe81448da"/>
    <x:hyperlink xmlns:r="http://schemas.openxmlformats.org/officeDocument/2006/relationships" ref="H67" r:id="Rca31aaf61f10496d"/>
    <x:hyperlink xmlns:r="http://schemas.openxmlformats.org/officeDocument/2006/relationships" ref="H68" r:id="R9ca84ea23c274ffb"/>
    <x:hyperlink xmlns:r="http://schemas.openxmlformats.org/officeDocument/2006/relationships" ref="H69" r:id="Rfb5a009f6f964cc6"/>
    <x:hyperlink xmlns:r="http://schemas.openxmlformats.org/officeDocument/2006/relationships" ref="H70" r:id="Rdffad7dc11874bc9"/>
    <x:hyperlink xmlns:r="http://schemas.openxmlformats.org/officeDocument/2006/relationships" ref="H71" r:id="R3f6ba6f618544e43"/>
    <x:hyperlink xmlns:r="http://schemas.openxmlformats.org/officeDocument/2006/relationships" ref="H72" r:id="R2927c47d07fe44c5"/>
    <x:hyperlink xmlns:r="http://schemas.openxmlformats.org/officeDocument/2006/relationships" ref="H73" r:id="Rc8a7acf79a444a93"/>
    <x:hyperlink xmlns:r="http://schemas.openxmlformats.org/officeDocument/2006/relationships" ref="H74" r:id="R7192ea008c89495e"/>
    <x:hyperlink xmlns:r="http://schemas.openxmlformats.org/officeDocument/2006/relationships" ref="H75" r:id="R6513a16df8394335"/>
    <x:hyperlink xmlns:r="http://schemas.openxmlformats.org/officeDocument/2006/relationships" ref="H76" r:id="R2ceb67eb5b024b45"/>
    <x:hyperlink xmlns:r="http://schemas.openxmlformats.org/officeDocument/2006/relationships" ref="H77" r:id="R4cd6453350744be5"/>
    <x:hyperlink xmlns:r="http://schemas.openxmlformats.org/officeDocument/2006/relationships" ref="H78" r:id="Rca44ed5301a944e1"/>
    <x:hyperlink xmlns:r="http://schemas.openxmlformats.org/officeDocument/2006/relationships" ref="H79" r:id="R3ec770074f46455f"/>
    <x:hyperlink xmlns:r="http://schemas.openxmlformats.org/officeDocument/2006/relationships" ref="H80" r:id="R048968d04ff44fd2"/>
    <x:hyperlink xmlns:r="http://schemas.openxmlformats.org/officeDocument/2006/relationships" ref="H81" r:id="Rf88e8426984c4a12"/>
    <x:hyperlink xmlns:r="http://schemas.openxmlformats.org/officeDocument/2006/relationships" ref="H82" r:id="R3cfcba366ffc499c"/>
    <x:hyperlink xmlns:r="http://schemas.openxmlformats.org/officeDocument/2006/relationships" ref="H83" r:id="R5c8d89acfffe431d"/>
    <x:hyperlink xmlns:r="http://schemas.openxmlformats.org/officeDocument/2006/relationships" ref="H84" r:id="Ra4436188917c490e"/>
    <x:hyperlink xmlns:r="http://schemas.openxmlformats.org/officeDocument/2006/relationships" ref="H85" r:id="R7770d41a87464831"/>
    <x:hyperlink xmlns:r="http://schemas.openxmlformats.org/officeDocument/2006/relationships" ref="H86" r:id="R9d94deda73d74d43"/>
    <x:hyperlink xmlns:r="http://schemas.openxmlformats.org/officeDocument/2006/relationships" ref="H87" r:id="Ra1cf5ed3fb864242"/>
    <x:hyperlink xmlns:r="http://schemas.openxmlformats.org/officeDocument/2006/relationships" ref="H88" r:id="R302b7d8923364955"/>
    <x:hyperlink xmlns:r="http://schemas.openxmlformats.org/officeDocument/2006/relationships" ref="H89" r:id="R78506cf12fb849e8"/>
    <x:hyperlink xmlns:r="http://schemas.openxmlformats.org/officeDocument/2006/relationships" ref="H90" r:id="Re088289f7305497e"/>
    <x:hyperlink xmlns:r="http://schemas.openxmlformats.org/officeDocument/2006/relationships" ref="H91" r:id="R9f5fb816706249a7"/>
    <x:hyperlink xmlns:r="http://schemas.openxmlformats.org/officeDocument/2006/relationships" ref="H92" r:id="R42e0fa35a6ef47f5"/>
    <x:hyperlink xmlns:r="http://schemas.openxmlformats.org/officeDocument/2006/relationships" ref="H93" r:id="R16a6c86b3e554260"/>
    <x:hyperlink xmlns:r="http://schemas.openxmlformats.org/officeDocument/2006/relationships" ref="H94" r:id="Rab86c2fd45f8479b"/>
    <x:hyperlink xmlns:r="http://schemas.openxmlformats.org/officeDocument/2006/relationships" ref="H95" r:id="Rf4294a0ec4834421"/>
    <x:hyperlink xmlns:r="http://schemas.openxmlformats.org/officeDocument/2006/relationships" ref="H96" r:id="Rd857acac422d45fe"/>
    <x:hyperlink xmlns:r="http://schemas.openxmlformats.org/officeDocument/2006/relationships" ref="H97" r:id="R5e48d5e21ed24d49"/>
    <x:hyperlink xmlns:r="http://schemas.openxmlformats.org/officeDocument/2006/relationships" ref="H98" r:id="Rfc92c1ad23874a0e"/>
    <x:hyperlink xmlns:r="http://schemas.openxmlformats.org/officeDocument/2006/relationships" ref="H99" r:id="Rd85c9eb56f5d4204"/>
    <x:hyperlink xmlns:r="http://schemas.openxmlformats.org/officeDocument/2006/relationships" ref="H100" r:id="R13386e94978f424c"/>
    <x:hyperlink xmlns:r="http://schemas.openxmlformats.org/officeDocument/2006/relationships" ref="H101" r:id="R98d573804ec243ba"/>
    <x:hyperlink xmlns:r="http://schemas.openxmlformats.org/officeDocument/2006/relationships" ref="H102" r:id="Rfb1ec5cdfe9440e4"/>
    <x:hyperlink xmlns:r="http://schemas.openxmlformats.org/officeDocument/2006/relationships" ref="H103" r:id="R8ab887d9f6a04e6a"/>
    <x:hyperlink xmlns:r="http://schemas.openxmlformats.org/officeDocument/2006/relationships" ref="H104" r:id="R2c07339ad3044547"/>
    <x:hyperlink xmlns:r="http://schemas.openxmlformats.org/officeDocument/2006/relationships" ref="H105" r:id="R3f62bcdb771b4513"/>
    <x:hyperlink xmlns:r="http://schemas.openxmlformats.org/officeDocument/2006/relationships" ref="H106" r:id="R0ee5052e88cc4582"/>
    <x:hyperlink xmlns:r="http://schemas.openxmlformats.org/officeDocument/2006/relationships" ref="H107" r:id="R49243f7556a84f30"/>
    <x:hyperlink xmlns:r="http://schemas.openxmlformats.org/officeDocument/2006/relationships" ref="H108" r:id="Rcd5116e229954450"/>
    <x:hyperlink xmlns:r="http://schemas.openxmlformats.org/officeDocument/2006/relationships" ref="H109" r:id="Ra8acb8e92c7c4f11"/>
    <x:hyperlink xmlns:r="http://schemas.openxmlformats.org/officeDocument/2006/relationships" ref="H110" r:id="R84db8f057e4f4d19"/>
    <x:hyperlink xmlns:r="http://schemas.openxmlformats.org/officeDocument/2006/relationships" ref="H111" r:id="Re130d54dc05e444a"/>
    <x:hyperlink xmlns:r="http://schemas.openxmlformats.org/officeDocument/2006/relationships" ref="H112" r:id="Rf6a4db8fcb174c4f"/>
    <x:hyperlink xmlns:r="http://schemas.openxmlformats.org/officeDocument/2006/relationships" ref="H113" r:id="R437677d2a1874b61"/>
    <x:hyperlink xmlns:r="http://schemas.openxmlformats.org/officeDocument/2006/relationships" ref="H114" r:id="Rf8d2ccafc57e4531"/>
    <x:hyperlink xmlns:r="http://schemas.openxmlformats.org/officeDocument/2006/relationships" ref="H115" r:id="R4cc88d1463544943"/>
    <x:hyperlink xmlns:r="http://schemas.openxmlformats.org/officeDocument/2006/relationships" ref="H116" r:id="R4d128f62b5414d35"/>
    <x:hyperlink xmlns:r="http://schemas.openxmlformats.org/officeDocument/2006/relationships" ref="H117" r:id="R5c07799f4c544cfd"/>
    <x:hyperlink xmlns:r="http://schemas.openxmlformats.org/officeDocument/2006/relationships" ref="H118" r:id="R3e2484eae3844378"/>
    <x:hyperlink xmlns:r="http://schemas.openxmlformats.org/officeDocument/2006/relationships" ref="H119" r:id="R0fb871c0a6144668"/>
    <x:hyperlink xmlns:r="http://schemas.openxmlformats.org/officeDocument/2006/relationships" ref="H120" r:id="R9e9a115da27242b2"/>
    <x:hyperlink xmlns:r="http://schemas.openxmlformats.org/officeDocument/2006/relationships" ref="H121" r:id="R3507df230268498f"/>
    <x:hyperlink xmlns:r="http://schemas.openxmlformats.org/officeDocument/2006/relationships" ref="H122" r:id="Rebd1969613fe4655"/>
    <x:hyperlink xmlns:r="http://schemas.openxmlformats.org/officeDocument/2006/relationships" ref="H123" r:id="R8a68f63ca4074361"/>
    <x:hyperlink xmlns:r="http://schemas.openxmlformats.org/officeDocument/2006/relationships" ref="H124" r:id="Rb0654614e6cd420e"/>
    <x:hyperlink xmlns:r="http://schemas.openxmlformats.org/officeDocument/2006/relationships" ref="H125" r:id="R7e98bc64d463499d"/>
    <x:hyperlink xmlns:r="http://schemas.openxmlformats.org/officeDocument/2006/relationships" ref="H126" r:id="R0b3970ab3e0441c6"/>
    <x:hyperlink xmlns:r="http://schemas.openxmlformats.org/officeDocument/2006/relationships" ref="H127" r:id="Rec9de99bde4a4bd7"/>
    <x:hyperlink xmlns:r="http://schemas.openxmlformats.org/officeDocument/2006/relationships" ref="H128" r:id="R2da908f05bf649fb"/>
    <x:hyperlink xmlns:r="http://schemas.openxmlformats.org/officeDocument/2006/relationships" ref="H129" r:id="Rb87e65fa2fae495b"/>
    <x:hyperlink xmlns:r="http://schemas.openxmlformats.org/officeDocument/2006/relationships" ref="H130" r:id="Rff05a44724194a28"/>
    <x:hyperlink xmlns:r="http://schemas.openxmlformats.org/officeDocument/2006/relationships" ref="H131" r:id="R49016b6a50ad4a1c"/>
    <x:hyperlink xmlns:r="http://schemas.openxmlformats.org/officeDocument/2006/relationships" ref="H132" r:id="Rdfb9fec77efd4ae5"/>
    <x:hyperlink xmlns:r="http://schemas.openxmlformats.org/officeDocument/2006/relationships" ref="H133" r:id="R0bf37c27ace64c6a"/>
    <x:hyperlink xmlns:r="http://schemas.openxmlformats.org/officeDocument/2006/relationships" ref="H134" r:id="R558557f6e5e646a7"/>
    <x:hyperlink xmlns:r="http://schemas.openxmlformats.org/officeDocument/2006/relationships" ref="H135" r:id="R040d13752b164b93"/>
    <x:hyperlink xmlns:r="http://schemas.openxmlformats.org/officeDocument/2006/relationships" ref="H136" r:id="Rf736636cfa154fc3"/>
    <x:hyperlink xmlns:r="http://schemas.openxmlformats.org/officeDocument/2006/relationships" ref="H137" r:id="Rc2748ab6a31946ab"/>
    <x:hyperlink xmlns:r="http://schemas.openxmlformats.org/officeDocument/2006/relationships" ref="H138" r:id="Rb08c12d1f87b47dd"/>
    <x:hyperlink xmlns:r="http://schemas.openxmlformats.org/officeDocument/2006/relationships" ref="H139" r:id="Rf8c6b65d533445f3"/>
    <x:hyperlink xmlns:r="http://schemas.openxmlformats.org/officeDocument/2006/relationships" ref="H140" r:id="R9c4c2f22115e4bd5"/>
    <x:hyperlink xmlns:r="http://schemas.openxmlformats.org/officeDocument/2006/relationships" ref="H141" r:id="R77827d197b1042fe"/>
    <x:hyperlink xmlns:r="http://schemas.openxmlformats.org/officeDocument/2006/relationships" ref="H142" r:id="R868e4b5762754e63"/>
    <x:hyperlink xmlns:r="http://schemas.openxmlformats.org/officeDocument/2006/relationships" ref="H143" r:id="Rd581ec500560472c"/>
    <x:hyperlink xmlns:r="http://schemas.openxmlformats.org/officeDocument/2006/relationships" ref="H144" r:id="Ree14af8db322452b"/>
    <x:hyperlink xmlns:r="http://schemas.openxmlformats.org/officeDocument/2006/relationships" ref="H145" r:id="R36800e40ab784afd"/>
    <x:hyperlink xmlns:r="http://schemas.openxmlformats.org/officeDocument/2006/relationships" ref="H146" r:id="R6224b087d80b421a"/>
    <x:hyperlink xmlns:r="http://schemas.openxmlformats.org/officeDocument/2006/relationships" ref="H147" r:id="R6982a46e6c934b04"/>
    <x:hyperlink xmlns:r="http://schemas.openxmlformats.org/officeDocument/2006/relationships" ref="H148" r:id="Re295f6a5383f4d08"/>
    <x:hyperlink xmlns:r="http://schemas.openxmlformats.org/officeDocument/2006/relationships" ref="H149" r:id="Rb144e3b7a211468f"/>
    <x:hyperlink xmlns:r="http://schemas.openxmlformats.org/officeDocument/2006/relationships" ref="H150" r:id="Re23958fbe4984218"/>
    <x:hyperlink xmlns:r="http://schemas.openxmlformats.org/officeDocument/2006/relationships" ref="H151" r:id="Rb64e4e86d6504e10"/>
    <x:hyperlink xmlns:r="http://schemas.openxmlformats.org/officeDocument/2006/relationships" ref="H152" r:id="R2cb721b2e51f4682"/>
    <x:hyperlink xmlns:r="http://schemas.openxmlformats.org/officeDocument/2006/relationships" ref="H153" r:id="R239e28ece90e410e"/>
    <x:hyperlink xmlns:r="http://schemas.openxmlformats.org/officeDocument/2006/relationships" ref="H154" r:id="R571dccb355724d24"/>
    <x:hyperlink xmlns:r="http://schemas.openxmlformats.org/officeDocument/2006/relationships" ref="H155" r:id="R9e03e55b0404472a"/>
    <x:hyperlink xmlns:r="http://schemas.openxmlformats.org/officeDocument/2006/relationships" ref="H156" r:id="R27d2ca5db57d42e1"/>
    <x:hyperlink xmlns:r="http://schemas.openxmlformats.org/officeDocument/2006/relationships" ref="H157" r:id="R08283d1695c34481"/>
    <x:hyperlink xmlns:r="http://schemas.openxmlformats.org/officeDocument/2006/relationships" ref="H158" r:id="R59a50d37e08e4aae"/>
    <x:hyperlink xmlns:r="http://schemas.openxmlformats.org/officeDocument/2006/relationships" ref="H159" r:id="R77b67ce30d9c4510"/>
    <x:hyperlink xmlns:r="http://schemas.openxmlformats.org/officeDocument/2006/relationships" ref="H160" r:id="R7b52e12df38d416f"/>
    <x:hyperlink xmlns:r="http://schemas.openxmlformats.org/officeDocument/2006/relationships" ref="H161" r:id="Rc34e901b2aaf4c2e"/>
  </x:hyperlinks>
  <x:printOptions horizontalCentered="1"/>
  <x:pageMargins left="0.75" right="0.75" top="1" bottom="1" header="0.5" footer="0.5"/>
  <x:pageSetup orientation="landscape" paperSize="8" fitToHeight="0" fitToWidth="1"/>
  <x:drawing xmlns:r="http://schemas.openxmlformats.org/officeDocument/2006/relationships" r:id="Rf87fa7fd5d174371"/>
  <x:legacyDrawing xmlns:r="http://schemas.openxmlformats.org/officeDocument/2006/relationships" r:id="Rb622abc66a014ee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0" customWidth="1"/>
    <x:col min="2" max="2" width="16.670000076293945" customWidth="1"/>
    <x:col min="3" max="3" width="16.670000076293945" customWidth="1"/>
    <x:col min="4" max="4" width="16.670000076293945" customWidth="1"/>
    <x:col min="5" max="5" width="16.670000076293945" customWidth="1"/>
    <x:col min="6" max="6" width="16.670000076293945" customWidth="1"/>
  </x:cols>
  <x:sheetData>
    <x:row r="1" ht="33" customHeight="1">
      <x:c r="A1" s="10" t="inlineStr">
        <x:is>
          <x:t xml:space="preserve">ИНФОРМАЦИЯ О КАТАЛОГЕ</x:t>
        </x:is>
      </x:c>
    </x:row>
    <x:row r="2">
      <x:c r="A2" s="3" t="n"/>
      <x:c r="B2" s="3" t="n"/>
      <x:c r="C2" s="3" t="n"/>
      <x:c r="D2" s="3" t="n"/>
      <x:c r="E2" s="3" t="n"/>
      <x:c r="F2" s="3" t="n"/>
    </x:row>
    <x:row r="3" ht="21" customHeight="1">
      <x:c r="A3" s="11" t="inlineStr">
        <x:is>
          <x:t xml:space="preserve">Производитель</x:t>
        </x:is>
      </x:c>
      <x:c r="B3" s="12" t="inlineStr">
        <x:is>
          <x:t xml:space="preserve">ИП Палесова Л. Л.</x:t>
        </x:is>
      </x:c>
      <x:c r="C3" s="3" t="n"/>
      <x:c r="D3" s="3" t="n"/>
      <x:c r="E3" s="3" t="n"/>
      <x:c r="F3" s="3" t="n"/>
    </x:row>
    <x:row r="4" ht="21" customHeight="1">
      <x:c r="A4" s="13" t="inlineStr">
        <x:is>
          <x:t xml:space="preserve">ИНН</x:t>
        </x:is>
      </x:c>
      <x:c r="B4" s="14" t="n">
        <x:v>183201197758</x:v>
      </x:c>
      <x:c r="C4" s="3" t="n"/>
      <x:c r="D4" s="3" t="n"/>
      <x:c r="E4" s="3" t="n"/>
      <x:c r="F4" s="3" t="n"/>
    </x:row>
    <x:row r="5" ht="21" customHeight="1">
      <x:c r="A5" s="13" t="inlineStr">
        <x:is>
          <x:t xml:space="preserve">ОГРНИП</x:t>
        </x:is>
      </x:c>
      <x:c r="B5" s="14" t="n">
        <x:v>322183200009171</x:v>
      </x:c>
      <x:c r="C5" s="3" t="n"/>
      <x:c r="D5" s="3" t="n"/>
      <x:c r="E5" s="3" t="n"/>
      <x:c r="F5" s="3" t="n"/>
    </x:row>
    <x:row r="6" ht="21" customHeight="1">
      <x:c r="A6" s="13" t="inlineStr">
        <x:is>
          <x:t xml:space="preserve">Адрес</x:t>
        </x:is>
      </x:c>
      <x:c r="B6" s="15" t="inlineStr">
        <x:is>
          <x:t xml:space="preserve">426021, г. Ижевск, ул. Вербовая, д. 11</x:t>
        </x:is>
      </x:c>
      <x:c r="C6" s="3" t="n"/>
      <x:c r="D6" s="3" t="n"/>
      <x:c r="E6" s="3" t="n"/>
      <x:c r="F6" s="3" t="n"/>
    </x:row>
    <x:row r="7" ht="21" customHeight="1">
      <x:c r="A7" s="13" t="inlineStr">
        <x:is>
          <x:t xml:space="preserve">Телефон</x:t>
        </x:is>
      </x:c>
      <x:c r="B7" s="15" t="inlineStr">
        <x:is>
          <x:t xml:space="preserve">+7 (3412) 23-58-78</x:t>
        </x:is>
      </x:c>
      <x:c r="C7" s="3" t="n"/>
      <x:c r="D7" s="3" t="n"/>
      <x:c r="E7" s="3" t="n"/>
      <x:c r="F7" s="3" t="n"/>
    </x:row>
    <x:row r="8" ht="21" customHeight="1">
      <x:c r="A8" s="13" t="inlineStr">
        <x:is>
          <x:t xml:space="preserve">E-mail</x:t>
        </x:is>
      </x:c>
      <x:c r="B8" s="15" t="inlineStr">
        <x:is>
          <x:t xml:space="preserve">info@азбукаскамеек.рф; azbuka.skameek@yandex.ru</x:t>
        </x:is>
      </x:c>
      <x:c r="C8" s="3" t="n"/>
      <x:c r="D8" s="3" t="n"/>
      <x:c r="E8" s="3" t="n"/>
      <x:c r="F8" s="3" t="n"/>
    </x:row>
    <x:row r="9" ht="21" customHeight="1">
      <x:c r="A9" s="13" t="inlineStr">
        <x:is>
          <x:t xml:space="preserve">Сайт</x:t>
        </x:is>
      </x:c>
      <x:c r="B9" s="15" t="inlineStr">
        <x:is>
          <x:t xml:space="preserve">https://азбукаскамеек.рф/</x:t>
        </x:is>
      </x:c>
      <x:c r="C9" s="3" t="n"/>
      <x:c r="D9" s="3" t="n"/>
      <x:c r="E9" s="3" t="n"/>
      <x:c r="F9" s="3" t="n"/>
    </x:row>
    <x:row r="10" ht="21" customHeight="1">
      <x:c r="A10" s="13" t="inlineStr">
        <x:is>
          <x:t xml:space="preserve">Товаров</x:t>
        </x:is>
      </x:c>
      <x:c r="B10" s="15" t="n">
        <x:f>COUNTA('Описание'!B5:B44)</x:f>
        <x:v>40</x:v>
      </x:c>
      <x:c r="C10" s="3" t="n"/>
      <x:c r="D10" s="3" t="n"/>
      <x:c r="E10" s="3" t="n"/>
      <x:c r="F10" s="3" t="n"/>
    </x:row>
    <x:row r="11" ht="21" customHeight="1">
      <x:c r="A11" s="13" t="inlineStr">
        <x:is>
          <x:t xml:space="preserve">Вариантов исполнения</x:t>
        </x:is>
      </x:c>
      <x:c r="B11" s="15" t="n">
        <x:f>COUNTA('Каталог'!A5:A161)</x:f>
        <x:v>157</x:v>
      </x:c>
      <x:c r="C11" s="3" t="n"/>
      <x:c r="D11" s="3" t="n"/>
      <x:c r="E11" s="3" t="n"/>
      <x:c r="F11" s="3" t="n"/>
    </x:row>
    <x:row r="12" ht="21" customHeight="1">
      <x:c r="A12" s="13" t="inlineStr">
        <x:is>
          <x:t xml:space="preserve">Категорий</x:t>
        </x:is>
      </x:c>
      <x:c r="B12" s="15" t="n">
        <x:v>1</x:v>
      </x:c>
      <x:c r="C12" s="3" t="n"/>
      <x:c r="D12" s="3" t="n"/>
      <x:c r="E12" s="3" t="n"/>
      <x:c r="F12" s="3" t="n"/>
    </x:row>
    <x:row r="13" ht="21" customHeight="1">
      <x:c r="A13" s="16" t="inlineStr">
        <x:is>
          <x:t xml:space="preserve">Дата обновления</x:t>
        </x:is>
      </x:c>
      <x:c r="B13" s="17" t="inlineStr">
        <x:is>
          <x:t xml:space="preserve">17.09.2026</x:t>
        </x:is>
      </x:c>
      <x:c r="C13" s="3" t="n"/>
      <x:c r="D13" s="3" t="n"/>
      <x:c r="E13" s="3" t="n"/>
      <x:c r="F13" s="3" t="n"/>
    </x:row>
    <x:row r="14">
      <x:c r="A14" s="3" t="n"/>
      <x:c r="B14" s="3" t="n"/>
      <x:c r="C14" s="3" t="n"/>
      <x:c r="D14" s="3" t="n"/>
      <x:c r="E14" s="3" t="n"/>
      <x:c r="F14" s="3" t="n"/>
    </x:row>
    <x:row r="15">
      <x:c r="A15" s="18" t="inlineStr">
        <x:is>
          <x:t xml:space="preserve">ВАЖНО</x:t>
        </x:is>
      </x:c>
    </x:row>
    <x:row r="16" ht="25.5" customHeight="1">
      <x:c r="A16" s="19" t="inlineStr">
        <x:is>
          <x:t xml:space="preserve">Цены могут быть изменены производителем. Актуальную стоимость, сроки изготовления, комплектацию и варианты отделки уточняйте у менеджера. Информация не является публичной офертой.</x:t>
        </x:is>
      </x:c>
    </x:row>
    <x:row r="17" ht="25.5" customHeight="1"/>
    <x:row r="18" ht="25.5" customHeight="1"/>
    <x:row r="19">
      <x:c r="A19" s="3" t="n"/>
      <x:c r="B19" s="3" t="n"/>
      <x:c r="C19" s="3" t="n"/>
      <x:c r="D19" s="3" t="n"/>
      <x:c r="E19" s="3" t="n"/>
      <x:c r="F19" s="3" t="n"/>
    </x:row>
    <x:row r="20" ht="76" customHeight="1">
      <x:c r="A20" s="20" t="inlineStr">
        <x:is>
          <x:t xml:space="preserve">Все 40 моделей раздела с фотографиями. Для 15 новых моделей добавлены оригиналы из azbuka-backless-40-photos.zip; 25 существующих снимков сохранены. Генерация и удаление фона не применялись.</x:t>
        </x:is>
      </x:c>
    </x:row>
  </x:sheetData>
  <x:mergeCells>
    <x:mergeCell ref="A20:B20"/>
    <x:mergeCell ref="A1:F1"/>
    <x:mergeCell ref="A16:F18"/>
    <x:mergeCell ref="A20:F20"/>
    <x:mergeCell ref="A15:F15"/>
  </x:mergeCells>
  <x:pageMargins left="0.75" right="0.75" top="1" bottom="1" header="0.5" footer="0.5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baseColWidth="8" defaultRowHeight="15"/>
  <x:cols>
    <x:col min="1" max="1" width="6" customWidth="1"/>
    <x:col min="2" max="2" width="38" customWidth="1"/>
    <x:col min="3" max="3" width="28" customWidth="1"/>
    <x:col min="4" max="4" width="15" customWidth="1"/>
    <x:col min="5" max="5" width="15" customWidth="1"/>
    <x:col min="6" max="6" width="15" customWidth="1"/>
    <x:col min="7" max="7" width="25" hidden="0" customWidth="1"/>
    <x:col min="8" max="8" width="58" customWidth="1"/>
  </x:cols>
  <x:sheetData>
    <x:row r="1" ht="34" customHeight="1">
      <x:c r="A1" s="43" t="inlineStr">
        <x:is>
          <x:t xml:space="preserve">РАСЧЕТ</x:t>
        </x:is>
      </x:c>
      <x:c r="B1" s="43"/>
      <x:c r="C1" s="43"/>
      <x:c r="D1" s="43"/>
      <x:c r="E1" s="43"/>
      <x:c r="F1" s="43"/>
      <x:c r="G1" s="43"/>
      <x:c r="H1" s="43"/>
    </x:row>
    <x:row r="2" ht="42" customHeight="1">
      <x:c r="A2" s="57" t="str">
        <x:v>Введите количество в синие ячейки. Для погонных метров укажите длину. Доставка не включена. Если цена не указана, итог требует уточнения.</x:v>
      </x:c>
      <x:c r="B2" s="49"/>
      <x:c r="C2" s="49"/>
      <x:c r="D2" s="49"/>
      <x:c r="E2" s="49"/>
      <x:c r="F2" s="49"/>
      <x:c r="G2" s="49"/>
      <x:c r="H2" s="49"/>
    </x:row>
    <x:row r="4" ht="32" customHeight="1">
      <x:c r="A4" s="23" t="inlineStr">
        <x:is>
          <x:t xml:space="preserve">№</x:t>
        </x:is>
      </x:c>
      <x:c r="B4" s="23" t="inlineStr">
        <x:is>
          <x:t xml:space="preserve">Модель</x:t>
        </x:is>
      </x:c>
      <x:c r="C4" s="23" t="inlineStr">
        <x:is>
          <x:t xml:space="preserve">Исполнение</x:t>
        </x:is>
      </x:c>
      <x:c r="D4" s="23" t="inlineStr">
        <x:is>
          <x:t xml:space="preserve">Цена за</x:t>
        </x:is>
      </x:c>
      <x:c r="E4" s="23" t="inlineStr">
        <x:is>
          <x:t xml:space="preserve">Цена, ₽</x:t>
        </x:is>
      </x:c>
      <x:c r="F4" s="23" t="inlineStr">
        <x:is>
          <x:t xml:space="preserve">Количество</x:t>
        </x:is>
      </x:c>
      <x:c r="G4" s="23" t="inlineStr">
        <x:is>
          <x:t xml:space="preserve">Сумма, ₽</x:t>
        </x:is>
      </x:c>
      <x:c r="H4" s="23" t="inlineStr">
        <x:is>
          <x:t xml:space="preserve">Источник</x:t>
        </x:is>
      </x:c>
    </x:row>
    <x:row r="5" ht="45" customHeight="1">
      <x:c r="A5" s="24" t="n">
        <x:v>1</x:v>
      </x:c>
      <x:c r="B5" s="24" t="inlineStr">
        <x:is>
          <x:t xml:space="preserve">Банкетка «Азалия»</x:t>
        </x:is>
      </x:c>
      <x:c r="C5" s="24" t="inlineStr">
        <x:is>
          <x:t xml:space="preserve">0,6м</x:t>
        </x:is>
      </x:c>
      <x:c r="D5" s="24" t="inlineStr">
        <x:is>
          <x:t xml:space="preserve">изделие</x:t>
        </x:is>
      </x:c>
      <x:c r="E5" s="35" t="n">
        <x:f>IF(ISNUMBER('Каталог'!G5),'Каталог'!G5,"")</x:f>
        <x:v>5300</x:v>
      </x:c>
      <x:c r="F5" s="38" t="n">
        <x:v>0</x:v>
      </x:c>
      <x:c r="G5" s="58" t="n">
        <x:f>IF(OR(F5="",F5=0),0,IF(NOT(ISNUMBER(F5)),"Проверьте количество",IF(F5&lt;0,"Проверьте количество",IF(E5="","Цена по запросу",E5*F5))))</x:f>
        <x:v>0</x:v>
      </x:c>
      <x:c r="H5" s="63" t="str">
        <x:v>Источник</x:v>
      </x:c>
    </x:row>
    <x:row r="6" ht="45" customHeight="1">
      <x:c r="A6" s="28" t="n">
        <x:v>2</x:v>
      </x:c>
      <x:c r="B6" s="28" t="inlineStr">
        <x:is>
          <x:t xml:space="preserve">Банкетка «Азалия»</x:t>
        </x:is>
      </x:c>
      <x:c r="C6" s="28" t="inlineStr">
        <x:is>
          <x:t xml:space="preserve">1,2м</x:t>
        </x:is>
      </x:c>
      <x:c r="D6" s="28" t="inlineStr">
        <x:is>
          <x:t xml:space="preserve">изделие</x:t>
        </x:is>
      </x:c>
      <x:c r="E6" s="37" t="n">
        <x:f>IF(ISNUMBER('Каталог'!G6),'Каталог'!G6,"")</x:f>
        <x:v>6300</x:v>
      </x:c>
      <x:c r="F6" s="38" t="n">
        <x:v>0</x:v>
      </x:c>
      <x:c r="G6" s="59" t="n">
        <x:f>IF(OR(F6="",F6=0),0,IF(NOT(ISNUMBER(F6)),"Проверьте количество",IF(F6&lt;0,"Проверьте количество",IF(E6="","Цена по запросу",E6*F6))))</x:f>
        <x:v>0</x:v>
      </x:c>
      <x:c r="H6" s="64" t="str">
        <x:v>Источник</x:v>
      </x:c>
    </x:row>
    <x:row r="7" ht="45" customHeight="1">
      <x:c r="A7" s="24" t="n">
        <x:v>3</x:v>
      </x:c>
      <x:c r="B7" s="24" t="inlineStr">
        <x:is>
          <x:t xml:space="preserve">Банкетка «Азалия»</x:t>
        </x:is>
      </x:c>
      <x:c r="C7" s="24" t="inlineStr">
        <x:is>
          <x:t xml:space="preserve">1,5м</x:t>
        </x:is>
      </x:c>
      <x:c r="D7" s="24" t="inlineStr">
        <x:is>
          <x:t xml:space="preserve">изделие</x:t>
        </x:is>
      </x:c>
      <x:c r="E7" s="35" t="n">
        <x:f>IF(ISNUMBER('Каталог'!G7),'Каталог'!G7,"")</x:f>
        <x:v>6700</x:v>
      </x:c>
      <x:c r="F7" s="38" t="n">
        <x:v>0</x:v>
      </x:c>
      <x:c r="G7" s="58" t="n">
        <x:f>IF(OR(F7="",F7=0),0,IF(NOT(ISNUMBER(F7)),"Проверьте количество",IF(F7&lt;0,"Проверьте количество",IF(E7="","Цена по запросу",E7*F7))))</x:f>
        <x:v>0</x:v>
      </x:c>
      <x:c r="H7" s="63" t="str">
        <x:v>Источник</x:v>
      </x:c>
    </x:row>
    <x:row r="8" ht="45" customHeight="1">
      <x:c r="A8" s="28" t="n">
        <x:v>4</x:v>
      </x:c>
      <x:c r="B8" s="28" t="inlineStr">
        <x:is>
          <x:t xml:space="preserve">Банкетка «Азалия»</x:t>
        </x:is>
      </x:c>
      <x:c r="C8" s="28" t="inlineStr">
        <x:is>
          <x:t xml:space="preserve">1,8м</x:t>
        </x:is>
      </x:c>
      <x:c r="D8" s="28" t="inlineStr">
        <x:is>
          <x:t xml:space="preserve">изделие</x:t>
        </x:is>
      </x:c>
      <x:c r="E8" s="37" t="n">
        <x:f>IF(ISNUMBER('Каталог'!G8),'Каталог'!G8,"")</x:f>
        <x:v>7100</x:v>
      </x:c>
      <x:c r="F8" s="38" t="n">
        <x:v>0</x:v>
      </x:c>
      <x:c r="G8" s="59" t="n">
        <x:f>IF(OR(F8="",F8=0),0,IF(NOT(ISNUMBER(F8)),"Проверьте количество",IF(F8&lt;0,"Проверьте количество",IF(E8="","Цена по запросу",E8*F8))))</x:f>
        <x:v>0</x:v>
      </x:c>
      <x:c r="H8" s="64" t="str">
        <x:v>Источник</x:v>
      </x:c>
    </x:row>
    <x:row r="9" ht="45" customHeight="1">
      <x:c r="A9" s="24" t="n">
        <x:v>5</x:v>
      </x:c>
      <x:c r="B9" s="24" t="inlineStr">
        <x:is>
          <x:t xml:space="preserve">Банкетка «Азалия»</x:t>
        </x:is>
      </x:c>
      <x:c r="C9" s="24" t="inlineStr">
        <x:is>
          <x:t xml:space="preserve">2,0м (две опоры)</x:t>
        </x:is>
      </x:c>
      <x:c r="D9" s="24" t="inlineStr">
        <x:is>
          <x:t xml:space="preserve">изделие</x:t>
        </x:is>
      </x:c>
      <x:c r="E9" s="35" t="n">
        <x:f>IF(ISNUMBER('Каталог'!G9),'Каталог'!G9,"")</x:f>
        <x:v>7500</x:v>
      </x:c>
      <x:c r="F9" s="38" t="n">
        <x:v>0</x:v>
      </x:c>
      <x:c r="G9" s="58" t="n">
        <x:f>IF(OR(F9="",F9=0),0,IF(NOT(ISNUMBER(F9)),"Проверьте количество",IF(F9&lt;0,"Проверьте количество",IF(E9="","Цена по запросу",E9*F9))))</x:f>
        <x:v>0</x:v>
      </x:c>
      <x:c r="H9" s="63" t="str">
        <x:v>Источник</x:v>
      </x:c>
    </x:row>
    <x:row r="10" ht="45" customHeight="1">
      <x:c r="A10" s="28" t="n">
        <x:v>6</x:v>
      </x:c>
      <x:c r="B10" s="28" t="inlineStr">
        <x:is>
          <x:t xml:space="preserve">Банкетка «Азалия»</x:t>
        </x:is>
      </x:c>
      <x:c r="C10" s="28" t="inlineStr">
        <x:is>
          <x:t xml:space="preserve">2,0м (три опоры)</x:t>
        </x:is>
      </x:c>
      <x:c r="D10" s="28" t="inlineStr">
        <x:is>
          <x:t xml:space="preserve">изделие</x:t>
        </x:is>
      </x:c>
      <x:c r="E10" s="37" t="n">
        <x:f>IF(ISNUMBER('Каталог'!G10),'Каталог'!G10,"")</x:f>
        <x:v>9500</x:v>
      </x:c>
      <x:c r="F10" s="38" t="n">
        <x:v>0</x:v>
      </x:c>
      <x:c r="G10" s="59" t="n">
        <x:f>IF(OR(F10="",F10=0),0,IF(NOT(ISNUMBER(F10)),"Проверьте количество",IF(F10&lt;0,"Проверьте количество",IF(E10="","Цена по запросу",E10*F10))))</x:f>
        <x:v>0</x:v>
      </x:c>
      <x:c r="H10" s="64" t="str">
        <x:v>Источник</x:v>
      </x:c>
    </x:row>
    <x:row r="11" ht="45" customHeight="1">
      <x:c r="A11" s="24" t="n">
        <x:v>7</x:v>
      </x:c>
      <x:c r="B11" s="24" t="inlineStr">
        <x:is>
          <x:t xml:space="preserve">Банкетка «Азалия»</x:t>
        </x:is>
      </x:c>
      <x:c r="C11" s="24" t="inlineStr">
        <x:is>
          <x:t xml:space="preserve">3,0м (три опоры)</x:t>
        </x:is>
      </x:c>
      <x:c r="D11" s="24" t="inlineStr">
        <x:is>
          <x:t xml:space="preserve">изделие</x:t>
        </x:is>
      </x:c>
      <x:c r="E11" s="35" t="n">
        <x:f>IF(ISNUMBER('Каталог'!G11),'Каталог'!G11,"")</x:f>
        <x:v>10900</x:v>
      </x:c>
      <x:c r="F11" s="38" t="n">
        <x:v>0</x:v>
      </x:c>
      <x:c r="G11" s="58" t="n">
        <x:f>IF(OR(F11="",F11=0),0,IF(NOT(ISNUMBER(F11)),"Проверьте количество",IF(F11&lt;0,"Проверьте количество",IF(E11="","Цена по запросу",E11*F11))))</x:f>
        <x:v>0</x:v>
      </x:c>
      <x:c r="H11" s="63" t="str">
        <x:v>Источник</x:v>
      </x:c>
    </x:row>
    <x:row r="12" ht="45" customHeight="1">
      <x:c r="A12" s="28" t="n">
        <x:v>8</x:v>
      </x:c>
      <x:c r="B12" s="28" t="inlineStr">
        <x:is>
          <x:t xml:space="preserve">Скамейка «Бавария» без спинки</x:t>
        </x:is>
      </x:c>
      <x:c r="C12" s="28" t="inlineStr">
        <x:is>
          <x:t xml:space="preserve">0,6м</x:t>
        </x:is>
      </x:c>
      <x:c r="D12" s="28" t="inlineStr">
        <x:is>
          <x:t xml:space="preserve">изделие</x:t>
        </x:is>
      </x:c>
      <x:c r="E12" s="37" t="n">
        <x:f>IF(ISNUMBER('Каталог'!G12),'Каталог'!G12,"")</x:f>
        <x:v>11300</x:v>
      </x:c>
      <x:c r="F12" s="38" t="n">
        <x:v>0</x:v>
      </x:c>
      <x:c r="G12" s="59" t="n">
        <x:f>IF(OR(F12="",F12=0),0,IF(NOT(ISNUMBER(F12)),"Проверьте количество",IF(F12&lt;0,"Проверьте количество",IF(E12="","Цена по запросу",E12*F12))))</x:f>
        <x:v>0</x:v>
      </x:c>
      <x:c r="H12" s="64" t="str">
        <x:v>Источник</x:v>
      </x:c>
    </x:row>
    <x:row r="13" ht="45" customHeight="1">
      <x:c r="A13" s="24" t="n">
        <x:v>9</x:v>
      </x:c>
      <x:c r="B13" s="24" t="inlineStr">
        <x:is>
          <x:t xml:space="preserve">Скамейка «Бавария» без спинки</x:t>
        </x:is>
      </x:c>
      <x:c r="C13" s="24" t="inlineStr">
        <x:is>
          <x:t xml:space="preserve">1,2м</x:t>
        </x:is>
      </x:c>
      <x:c r="D13" s="24" t="inlineStr">
        <x:is>
          <x:t xml:space="preserve">изделие</x:t>
        </x:is>
      </x:c>
      <x:c r="E13" s="35" t="n">
        <x:f>IF(ISNUMBER('Каталог'!G13),'Каталог'!G13,"")</x:f>
        <x:v>13200</x:v>
      </x:c>
      <x:c r="F13" s="38" t="n">
        <x:v>0</x:v>
      </x:c>
      <x:c r="G13" s="58" t="n">
        <x:f>IF(OR(F13="",F13=0),0,IF(NOT(ISNUMBER(F13)),"Проверьте количество",IF(F13&lt;0,"Проверьте количество",IF(E13="","Цена по запросу",E13*F13))))</x:f>
        <x:v>0</x:v>
      </x:c>
      <x:c r="H13" s="63" t="str">
        <x:v>Источник</x:v>
      </x:c>
    </x:row>
    <x:row r="14" ht="45" customHeight="1">
      <x:c r="A14" s="28" t="n">
        <x:v>10</x:v>
      </x:c>
      <x:c r="B14" s="28" t="inlineStr">
        <x:is>
          <x:t xml:space="preserve">Скамейка «Бавария» без спинки</x:t>
        </x:is>
      </x:c>
      <x:c r="C14" s="28" t="inlineStr">
        <x:is>
          <x:t xml:space="preserve">1,5м</x:t>
        </x:is>
      </x:c>
      <x:c r="D14" s="28" t="inlineStr">
        <x:is>
          <x:t xml:space="preserve">изделие</x:t>
        </x:is>
      </x:c>
      <x:c r="E14" s="37" t="n">
        <x:f>IF(ISNUMBER('Каталог'!G14),'Каталог'!G14,"")</x:f>
        <x:v>14300</x:v>
      </x:c>
      <x:c r="F14" s="38" t="n">
        <x:v>0</x:v>
      </x:c>
      <x:c r="G14" s="59" t="n">
        <x:f>IF(OR(F14="",F14=0),0,IF(NOT(ISNUMBER(F14)),"Проверьте количество",IF(F14&lt;0,"Проверьте количество",IF(E14="","Цена по запросу",E14*F14))))</x:f>
        <x:v>0</x:v>
      </x:c>
      <x:c r="H14" s="64" t="str">
        <x:v>Источник</x:v>
      </x:c>
    </x:row>
    <x:row r="15" ht="45" customHeight="1">
      <x:c r="A15" s="24" t="n">
        <x:v>11</x:v>
      </x:c>
      <x:c r="B15" s="24" t="inlineStr">
        <x:is>
          <x:t xml:space="preserve">Скамейка «Бавария» без спинки</x:t>
        </x:is>
      </x:c>
      <x:c r="C15" s="24" t="inlineStr">
        <x:is>
          <x:t xml:space="preserve">1,8м</x:t>
        </x:is>
      </x:c>
      <x:c r="D15" s="24" t="inlineStr">
        <x:is>
          <x:t xml:space="preserve">изделие</x:t>
        </x:is>
      </x:c>
      <x:c r="E15" s="35" t="n">
        <x:f>IF(ISNUMBER('Каталог'!G15),'Каталог'!G15,"")</x:f>
        <x:v>15600</x:v>
      </x:c>
      <x:c r="F15" s="38" t="n">
        <x:v>0</x:v>
      </x:c>
      <x:c r="G15" s="58" t="n">
        <x:f>IF(OR(F15="",F15=0),0,IF(NOT(ISNUMBER(F15)),"Проверьте количество",IF(F15&lt;0,"Проверьте количество",IF(E15="","Цена по запросу",E15*F15))))</x:f>
        <x:v>0</x:v>
      </x:c>
      <x:c r="H15" s="63" t="str">
        <x:v>Источник</x:v>
      </x:c>
    </x:row>
    <x:row r="16" ht="45" customHeight="1">
      <x:c r="A16" s="28" t="n">
        <x:v>12</x:v>
      </x:c>
      <x:c r="B16" s="28" t="inlineStr">
        <x:is>
          <x:t xml:space="preserve">Скамейка «Бавария» без спинки</x:t>
        </x:is>
      </x:c>
      <x:c r="C16" s="28" t="inlineStr">
        <x:is>
          <x:t xml:space="preserve">2,0м (три опоры)</x:t>
        </x:is>
      </x:c>
      <x:c r="D16" s="28" t="inlineStr">
        <x:is>
          <x:t xml:space="preserve">изделие</x:t>
        </x:is>
      </x:c>
      <x:c r="E16" s="37" t="n">
        <x:f>IF(ISNUMBER('Каталог'!G16),'Каталог'!G16,"")</x:f>
        <x:v>21800</x:v>
      </x:c>
      <x:c r="F16" s="38" t="n">
        <x:v>0</x:v>
      </x:c>
      <x:c r="G16" s="59" t="n">
        <x:f>IF(OR(F16="",F16=0),0,IF(NOT(ISNUMBER(F16)),"Проверьте количество",IF(F16&lt;0,"Проверьте количество",IF(E16="","Цена по запросу",E16*F16))))</x:f>
        <x:v>0</x:v>
      </x:c>
      <x:c r="H16" s="64" t="str">
        <x:v>Источник</x:v>
      </x:c>
    </x:row>
    <x:row r="17" ht="45" customHeight="1">
      <x:c r="A17" s="24" t="n">
        <x:v>13</x:v>
      </x:c>
      <x:c r="B17" s="24" t="inlineStr">
        <x:is>
          <x:t xml:space="preserve">Скамейка «Бавария» без спинки</x:t>
        </x:is>
      </x:c>
      <x:c r="C17" s="24" t="inlineStr">
        <x:is>
          <x:t xml:space="preserve">3,0м (три опоры)</x:t>
        </x:is>
      </x:c>
      <x:c r="D17" s="24" t="inlineStr">
        <x:is>
          <x:t xml:space="preserve">изделие</x:t>
        </x:is>
      </x:c>
      <x:c r="E17" s="35" t="n">
        <x:f>IF(ISNUMBER('Каталог'!G17),'Каталог'!G17,"")</x:f>
        <x:v>23600</x:v>
      </x:c>
      <x:c r="F17" s="38" t="n">
        <x:v>0</x:v>
      </x:c>
      <x:c r="G17" s="58" t="n">
        <x:f>IF(OR(F17="",F17=0),0,IF(NOT(ISNUMBER(F17)),"Проверьте количество",IF(F17&lt;0,"Проверьте количество",IF(E17="","Цена по запросу",E17*F17))))</x:f>
        <x:v>0</x:v>
      </x:c>
      <x:c r="H17" s="63" t="str">
        <x:v>Источник</x:v>
      </x:c>
    </x:row>
    <x:row r="18" ht="45" customHeight="1">
      <x:c r="A18" s="28" t="n">
        <x:v>14</x:v>
      </x:c>
      <x:c r="B18" s="28" t="inlineStr">
        <x:is>
          <x:t xml:space="preserve">Скамейка «Бордо» без спинки</x:t>
        </x:is>
      </x:c>
      <x:c r="C18" s="28" t="inlineStr">
        <x:is>
          <x:t xml:space="preserve">1,5м</x:t>
        </x:is>
      </x:c>
      <x:c r="D18" s="28" t="inlineStr">
        <x:is>
          <x:t xml:space="preserve">изделие</x:t>
        </x:is>
      </x:c>
      <x:c r="E18" s="37" t="n">
        <x:f>IF(ISNUMBER('Каталог'!G18),'Каталог'!G18,"")</x:f>
        <x:v>16000</x:v>
      </x:c>
      <x:c r="F18" s="38" t="n">
        <x:v>0</x:v>
      </x:c>
      <x:c r="G18" s="59" t="n">
        <x:f>IF(OR(F18="",F18=0),0,IF(NOT(ISNUMBER(F18)),"Проверьте количество",IF(F18&lt;0,"Проверьте количество",IF(E18="","Цена по запросу",E18*F18))))</x:f>
        <x:v>0</x:v>
      </x:c>
      <x:c r="H18" s="64" t="str">
        <x:v>Источник</x:v>
      </x:c>
    </x:row>
    <x:row r="19" ht="45" customHeight="1">
      <x:c r="A19" s="24" t="n">
        <x:v>15</x:v>
      </x:c>
      <x:c r="B19" s="24" t="inlineStr">
        <x:is>
          <x:t xml:space="preserve">Скамейка «Бордо» без спинки</x:t>
        </x:is>
      </x:c>
      <x:c r="C19" s="24" t="inlineStr">
        <x:is>
          <x:t xml:space="preserve">1,8м</x:t>
        </x:is>
      </x:c>
      <x:c r="D19" s="24" t="inlineStr">
        <x:is>
          <x:t xml:space="preserve">изделие</x:t>
        </x:is>
      </x:c>
      <x:c r="E19" s="35" t="n">
        <x:f>IF(ISNUMBER('Каталог'!G19),'Каталог'!G19,"")</x:f>
        <x:v>17600</x:v>
      </x:c>
      <x:c r="F19" s="38" t="n">
        <x:v>0</x:v>
      </x:c>
      <x:c r="G19" s="58" t="n">
        <x:f>IF(OR(F19="",F19=0),0,IF(NOT(ISNUMBER(F19)),"Проверьте количество",IF(F19&lt;0,"Проверьте количество",IF(E19="","Цена по запросу",E19*F19))))</x:f>
        <x:v>0</x:v>
      </x:c>
      <x:c r="H19" s="63" t="str">
        <x:v>Источник</x:v>
      </x:c>
    </x:row>
    <x:row r="20" ht="45" customHeight="1">
      <x:c r="A20" s="28" t="n">
        <x:v>16</x:v>
      </x:c>
      <x:c r="B20" s="28" t="inlineStr">
        <x:is>
          <x:t xml:space="preserve">Скамейка «Бордо» без спинки</x:t>
        </x:is>
      </x:c>
      <x:c r="C20" s="28" t="inlineStr">
        <x:is>
          <x:t xml:space="preserve">2,0м</x:t>
        </x:is>
      </x:c>
      <x:c r="D20" s="28" t="inlineStr">
        <x:is>
          <x:t xml:space="preserve">изделие</x:t>
        </x:is>
      </x:c>
      <x:c r="E20" s="37" t="n">
        <x:f>IF(ISNUMBER('Каталог'!G20),'Каталог'!G20,"")</x:f>
        <x:v>19200</x:v>
      </x:c>
      <x:c r="F20" s="38" t="n">
        <x:v>0</x:v>
      </x:c>
      <x:c r="G20" s="59" t="n">
        <x:f>IF(OR(F20="",F20=0),0,IF(NOT(ISNUMBER(F20)),"Проверьте количество",IF(F20&lt;0,"Проверьте количество",IF(E20="","Цена по запросу",E20*F20))))</x:f>
        <x:v>0</x:v>
      </x:c>
      <x:c r="H20" s="64" t="str">
        <x:v>Источник</x:v>
      </x:c>
    </x:row>
    <x:row r="21" ht="45" customHeight="1">
      <x:c r="A21" s="24" t="n">
        <x:v>17</x:v>
      </x:c>
      <x:c r="B21" s="24" t="inlineStr">
        <x:is>
          <x:t xml:space="preserve">Скамейка «Бриз»</x:t>
        </x:is>
      </x:c>
      <x:c r="C21" s="24" t="inlineStr">
        <x:is>
          <x:t xml:space="preserve">0,6м</x:t>
        </x:is>
      </x:c>
      <x:c r="D21" s="24" t="inlineStr">
        <x:is>
          <x:t xml:space="preserve">изделие</x:t>
        </x:is>
      </x:c>
      <x:c r="E21" s="35" t="n">
        <x:f>IF(ISNUMBER('Каталог'!G21),'Каталог'!G21,"")</x:f>
        <x:v>5900</x:v>
      </x:c>
      <x:c r="F21" s="38" t="n">
        <x:v>0</x:v>
      </x:c>
      <x:c r="G21" s="58" t="n">
        <x:f>IF(OR(F21="",F21=0),0,IF(NOT(ISNUMBER(F21)),"Проверьте количество",IF(F21&lt;0,"Проверьте количество",IF(E21="","Цена по запросу",E21*F21))))</x:f>
        <x:v>0</x:v>
      </x:c>
      <x:c r="H21" s="63" t="str">
        <x:v>Источник</x:v>
      </x:c>
    </x:row>
    <x:row r="22" ht="45" customHeight="1">
      <x:c r="A22" s="28" t="n">
        <x:v>18</x:v>
      </x:c>
      <x:c r="B22" s="28" t="inlineStr">
        <x:is>
          <x:t xml:space="preserve">Скамейка «Бриз»</x:t>
        </x:is>
      </x:c>
      <x:c r="C22" s="28" t="inlineStr">
        <x:is>
          <x:t xml:space="preserve">1,2м</x:t>
        </x:is>
      </x:c>
      <x:c r="D22" s="28" t="inlineStr">
        <x:is>
          <x:t xml:space="preserve">изделие</x:t>
        </x:is>
      </x:c>
      <x:c r="E22" s="37" t="n">
        <x:f>IF(ISNUMBER('Каталог'!G22),'Каталог'!G22,"")</x:f>
        <x:v>7000</x:v>
      </x:c>
      <x:c r="F22" s="38" t="n">
        <x:v>0</x:v>
      </x:c>
      <x:c r="G22" s="59" t="n">
        <x:f>IF(OR(F22="",F22=0),0,IF(NOT(ISNUMBER(F22)),"Проверьте количество",IF(F22&lt;0,"Проверьте количество",IF(E22="","Цена по запросу",E22*F22))))</x:f>
        <x:v>0</x:v>
      </x:c>
      <x:c r="H22" s="64" t="str">
        <x:v>Источник</x:v>
      </x:c>
    </x:row>
    <x:row r="23" ht="45" customHeight="1">
      <x:c r="A23" s="24" t="n">
        <x:v>19</x:v>
      </x:c>
      <x:c r="B23" s="24" t="inlineStr">
        <x:is>
          <x:t xml:space="preserve">Скамейка «Бриз»</x:t>
        </x:is>
      </x:c>
      <x:c r="C23" s="24" t="inlineStr">
        <x:is>
          <x:t xml:space="preserve">1,5м</x:t>
        </x:is>
      </x:c>
      <x:c r="D23" s="24" t="inlineStr">
        <x:is>
          <x:t xml:space="preserve">изделие</x:t>
        </x:is>
      </x:c>
      <x:c r="E23" s="35" t="n">
        <x:f>IF(ISNUMBER('Каталог'!G23),'Каталог'!G23,"")</x:f>
        <x:v>7500</x:v>
      </x:c>
      <x:c r="F23" s="38" t="n">
        <x:v>0</x:v>
      </x:c>
      <x:c r="G23" s="58" t="n">
        <x:f>IF(OR(F23="",F23=0),0,IF(NOT(ISNUMBER(F23)),"Проверьте количество",IF(F23&lt;0,"Проверьте количество",IF(E23="","Цена по запросу",E23*F23))))</x:f>
        <x:v>0</x:v>
      </x:c>
      <x:c r="H23" s="63" t="str">
        <x:v>Источник</x:v>
      </x:c>
    </x:row>
    <x:row r="24" ht="45" customHeight="1">
      <x:c r="A24" s="28" t="n">
        <x:v>20</x:v>
      </x:c>
      <x:c r="B24" s="28" t="inlineStr">
        <x:is>
          <x:t xml:space="preserve">Скамейка «Бриз»</x:t>
        </x:is>
      </x:c>
      <x:c r="C24" s="28" t="inlineStr">
        <x:is>
          <x:t xml:space="preserve">1,8м</x:t>
        </x:is>
      </x:c>
      <x:c r="D24" s="28" t="inlineStr">
        <x:is>
          <x:t xml:space="preserve">изделие</x:t>
        </x:is>
      </x:c>
      <x:c r="E24" s="37" t="n">
        <x:f>IF(ISNUMBER('Каталог'!G24),'Каталог'!G24,"")</x:f>
        <x:v>7900</x:v>
      </x:c>
      <x:c r="F24" s="38" t="n">
        <x:v>0</x:v>
      </x:c>
      <x:c r="G24" s="59" t="n">
        <x:f>IF(OR(F24="",F24=0),0,IF(NOT(ISNUMBER(F24)),"Проверьте количество",IF(F24&lt;0,"Проверьте количество",IF(E24="","Цена по запросу",E24*F24))))</x:f>
        <x:v>0</x:v>
      </x:c>
      <x:c r="H24" s="64" t="str">
        <x:v>Источник</x:v>
      </x:c>
    </x:row>
    <x:row r="25" ht="45" customHeight="1">
      <x:c r="A25" s="24" t="n">
        <x:v>21</x:v>
      </x:c>
      <x:c r="B25" s="24" t="inlineStr">
        <x:is>
          <x:t xml:space="preserve">Скамейка «Бриз»</x:t>
        </x:is>
      </x:c>
      <x:c r="C25" s="24" t="inlineStr">
        <x:is>
          <x:t xml:space="preserve">2,0м (2 опоры)</x:t>
        </x:is>
      </x:c>
      <x:c r="D25" s="24" t="inlineStr">
        <x:is>
          <x:t xml:space="preserve">изделие</x:t>
        </x:is>
      </x:c>
      <x:c r="E25" s="35" t="n">
        <x:f>IF(ISNUMBER('Каталог'!G25),'Каталог'!G25,"")</x:f>
        <x:v>8300</x:v>
      </x:c>
      <x:c r="F25" s="38" t="n">
        <x:v>0</x:v>
      </x:c>
      <x:c r="G25" s="58" t="n">
        <x:f>IF(OR(F25="",F25=0),0,IF(NOT(ISNUMBER(F25)),"Проверьте количество",IF(F25&lt;0,"Проверьте количество",IF(E25="","Цена по запросу",E25*F25))))</x:f>
        <x:v>0</x:v>
      </x:c>
      <x:c r="H25" s="63" t="str">
        <x:v>Источник</x:v>
      </x:c>
    </x:row>
    <x:row r="26" ht="45" customHeight="1">
      <x:c r="A26" s="28" t="n">
        <x:v>22</x:v>
      </x:c>
      <x:c r="B26" s="28" t="inlineStr">
        <x:is>
          <x:t xml:space="preserve">Скамейка «Бриз»</x:t>
        </x:is>
      </x:c>
      <x:c r="C26" s="28" t="inlineStr">
        <x:is>
          <x:t xml:space="preserve">2,0м (3 опоры)</x:t>
        </x:is>
      </x:c>
      <x:c r="D26" s="28" t="inlineStr">
        <x:is>
          <x:t xml:space="preserve">изделие</x:t>
        </x:is>
      </x:c>
      <x:c r="E26" s="37" t="n">
        <x:f>IF(ISNUMBER('Каталог'!G26),'Каталог'!G26,"")</x:f>
        <x:v>10500</x:v>
      </x:c>
      <x:c r="F26" s="38" t="n">
        <x:v>0</x:v>
      </x:c>
      <x:c r="G26" s="59" t="n">
        <x:f>IF(OR(F26="",F26=0),0,IF(NOT(ISNUMBER(F26)),"Проверьте количество",IF(F26&lt;0,"Проверьте количество",IF(E26="","Цена по запросу",E26*F26))))</x:f>
        <x:v>0</x:v>
      </x:c>
      <x:c r="H26" s="64" t="str">
        <x:v>Источник</x:v>
      </x:c>
    </x:row>
    <x:row r="27" ht="45" customHeight="1">
      <x:c r="A27" s="24" t="n">
        <x:v>23</x:v>
      </x:c>
      <x:c r="B27" s="24" t="inlineStr">
        <x:is>
          <x:t xml:space="preserve">Скамейка «Бриз»</x:t>
        </x:is>
      </x:c>
      <x:c r="C27" s="24" t="inlineStr">
        <x:is>
          <x:t xml:space="preserve">3,0м (3 опоры)</x:t>
        </x:is>
      </x:c>
      <x:c r="D27" s="24" t="inlineStr">
        <x:is>
          <x:t xml:space="preserve">изделие</x:t>
        </x:is>
      </x:c>
      <x:c r="E27" s="35" t="n">
        <x:f>IF(ISNUMBER('Каталог'!G27),'Каталог'!G27,"")</x:f>
        <x:v>12000</x:v>
      </x:c>
      <x:c r="F27" s="38" t="n">
        <x:v>0</x:v>
      </x:c>
      <x:c r="G27" s="58" t="n">
        <x:f>IF(OR(F27="",F27=0),0,IF(NOT(ISNUMBER(F27)),"Проверьте количество",IF(F27&lt;0,"Проверьте количество",IF(E27="","Цена по запросу",E27*F27))))</x:f>
        <x:v>0</x:v>
      </x:c>
      <x:c r="H27" s="63" t="str">
        <x:v>Источник</x:v>
      </x:c>
    </x:row>
    <x:row r="28" ht="45" customHeight="1">
      <x:c r="A28" s="28" t="n">
        <x:v>24</x:v>
      </x:c>
      <x:c r="B28" s="28" t="inlineStr">
        <x:is>
          <x:t xml:space="preserve">Скамейка «Бостон»</x:t>
        </x:is>
      </x:c>
      <x:c r="C28" s="28" t="inlineStr">
        <x:is>
          <x:t xml:space="preserve">0,6м</x:t>
        </x:is>
      </x:c>
      <x:c r="D28" s="28" t="inlineStr">
        <x:is>
          <x:t xml:space="preserve">изделие</x:t>
        </x:is>
      </x:c>
      <x:c r="E28" s="37" t="n">
        <x:f>IF(ISNUMBER('Каталог'!G28),'Каталог'!G28,"")</x:f>
        <x:v>10600</x:v>
      </x:c>
      <x:c r="F28" s="38" t="n">
        <x:v>0</x:v>
      </x:c>
      <x:c r="G28" s="59" t="n">
        <x:f>IF(OR(F28="",F28=0),0,IF(NOT(ISNUMBER(F28)),"Проверьте количество",IF(F28&lt;0,"Проверьте количество",IF(E28="","Цена по запросу",E28*F28))))</x:f>
        <x:v>0</x:v>
      </x:c>
      <x:c r="H28" s="64" t="str">
        <x:v>Источник</x:v>
      </x:c>
    </x:row>
    <x:row r="29" ht="45" customHeight="1">
      <x:c r="A29" s="24" t="n">
        <x:v>25</x:v>
      </x:c>
      <x:c r="B29" s="24" t="inlineStr">
        <x:is>
          <x:t xml:space="preserve">Скамейка «Бостон»</x:t>
        </x:is>
      </x:c>
      <x:c r="C29" s="24" t="inlineStr">
        <x:is>
          <x:t xml:space="preserve">1,2м</x:t>
        </x:is>
      </x:c>
      <x:c r="D29" s="24" t="inlineStr">
        <x:is>
          <x:t xml:space="preserve">изделие</x:t>
        </x:is>
      </x:c>
      <x:c r="E29" s="35" t="n">
        <x:f>IF(ISNUMBER('Каталог'!G29),'Каталог'!G29,"")</x:f>
        <x:v>12200</x:v>
      </x:c>
      <x:c r="F29" s="38" t="n">
        <x:v>0</x:v>
      </x:c>
      <x:c r="G29" s="58" t="n">
        <x:f>IF(OR(F29="",F29=0),0,IF(NOT(ISNUMBER(F29)),"Проверьте количество",IF(F29&lt;0,"Проверьте количество",IF(E29="","Цена по запросу",E29*F29))))</x:f>
        <x:v>0</x:v>
      </x:c>
      <x:c r="H29" s="63" t="str">
        <x:v>Источник</x:v>
      </x:c>
    </x:row>
    <x:row r="30" ht="45" customHeight="1">
      <x:c r="A30" s="28" t="n">
        <x:v>26</x:v>
      </x:c>
      <x:c r="B30" s="28" t="inlineStr">
        <x:is>
          <x:t xml:space="preserve">Скамейка «Бостон»</x:t>
        </x:is>
      </x:c>
      <x:c r="C30" s="28" t="inlineStr">
        <x:is>
          <x:t xml:space="preserve">1,5м</x:t>
        </x:is>
      </x:c>
      <x:c r="D30" s="28" t="inlineStr">
        <x:is>
          <x:t xml:space="preserve">изделие</x:t>
        </x:is>
      </x:c>
      <x:c r="E30" s="37" t="n">
        <x:f>IF(ISNUMBER('Каталог'!G30),'Каталог'!G30,"")</x:f>
        <x:v>13000</x:v>
      </x:c>
      <x:c r="F30" s="38" t="n">
        <x:v>0</x:v>
      </x:c>
      <x:c r="G30" s="59" t="n">
        <x:f>IF(OR(F30="",F30=0),0,IF(NOT(ISNUMBER(F30)),"Проверьте количество",IF(F30&lt;0,"Проверьте количество",IF(E30="","Цена по запросу",E30*F30))))</x:f>
        <x:v>0</x:v>
      </x:c>
      <x:c r="H30" s="64" t="str">
        <x:v>Источник</x:v>
      </x:c>
    </x:row>
    <x:row r="31" ht="45" customHeight="1">
      <x:c r="A31" s="24" t="n">
        <x:v>27</x:v>
      </x:c>
      <x:c r="B31" s="24" t="inlineStr">
        <x:is>
          <x:t xml:space="preserve">Скамейка «Бостон»</x:t>
        </x:is>
      </x:c>
      <x:c r="C31" s="24" t="inlineStr">
        <x:is>
          <x:t xml:space="preserve">1,8м</x:t>
        </x:is>
      </x:c>
      <x:c r="D31" s="24" t="inlineStr">
        <x:is>
          <x:t xml:space="preserve">изделие</x:t>
        </x:is>
      </x:c>
      <x:c r="E31" s="35" t="n">
        <x:f>IF(ISNUMBER('Каталог'!G31),'Каталог'!G31,"")</x:f>
        <x:v>13800</x:v>
      </x:c>
      <x:c r="F31" s="38" t="n">
        <x:v>0</x:v>
      </x:c>
      <x:c r="G31" s="58" t="n">
        <x:f>IF(OR(F31="",F31=0),0,IF(NOT(ISNUMBER(F31)),"Проверьте количество",IF(F31&lt;0,"Проверьте количество",IF(E31="","Цена по запросу",E31*F31))))</x:f>
        <x:v>0</x:v>
      </x:c>
      <x:c r="H31" s="63" t="str">
        <x:v>Источник</x:v>
      </x:c>
    </x:row>
    <x:row r="32" ht="45" customHeight="1">
      <x:c r="A32" s="28" t="n">
        <x:v>28</x:v>
      </x:c>
      <x:c r="B32" s="28" t="inlineStr">
        <x:is>
          <x:t xml:space="preserve">Скамейка «Бостон»</x:t>
        </x:is>
      </x:c>
      <x:c r="C32" s="28" t="inlineStr">
        <x:is>
          <x:t xml:space="preserve">2,0м</x:t>
        </x:is>
      </x:c>
      <x:c r="D32" s="28" t="inlineStr">
        <x:is>
          <x:t xml:space="preserve">изделие</x:t>
        </x:is>
      </x:c>
      <x:c r="E32" s="37" t="n">
        <x:f>IF(ISNUMBER('Каталог'!G32),'Каталог'!G32,"")</x:f>
        <x:v>14500</x:v>
      </x:c>
      <x:c r="F32" s="38" t="n">
        <x:v>0</x:v>
      </x:c>
      <x:c r="G32" s="59" t="n">
        <x:f>IF(OR(F32="",F32=0),0,IF(NOT(ISNUMBER(F32)),"Проверьте количество",IF(F32&lt;0,"Проверьте количество",IF(E32="","Цена по запросу",E32*F32))))</x:f>
        <x:v>0</x:v>
      </x:c>
      <x:c r="H32" s="64" t="str">
        <x:v>Источник</x:v>
      </x:c>
    </x:row>
    <x:row r="33" ht="45" customHeight="1">
      <x:c r="A33" s="24" t="n">
        <x:v>29</x:v>
      </x:c>
      <x:c r="B33" s="24" t="inlineStr">
        <x:is>
          <x:t xml:space="preserve">Скамейка «Бритни» без спинки</x:t>
        </x:is>
      </x:c>
      <x:c r="C33" s="24" t="inlineStr">
        <x:is>
          <x:t xml:space="preserve">1,0м</x:t>
        </x:is>
      </x:c>
      <x:c r="D33" s="24" t="inlineStr">
        <x:is>
          <x:t xml:space="preserve">изделие</x:t>
        </x:is>
      </x:c>
      <x:c r="E33" s="35" t="n">
        <x:f>IF(ISNUMBER('Каталог'!G33),'Каталог'!G33,"")</x:f>
        <x:v>13900</x:v>
      </x:c>
      <x:c r="F33" s="38" t="n">
        <x:v>0</x:v>
      </x:c>
      <x:c r="G33" s="58" t="n">
        <x:f>IF(OR(F33="",F33=0),0,IF(NOT(ISNUMBER(F33)),"Проверьте количество",IF(F33&lt;0,"Проверьте количество",IF(E33="","Цена по запросу",E33*F33))))</x:f>
        <x:v>0</x:v>
      </x:c>
      <x:c r="H33" s="63" t="str">
        <x:v>Источник</x:v>
      </x:c>
    </x:row>
    <x:row r="34" ht="45" customHeight="1">
      <x:c r="A34" s="28" t="n">
        <x:v>30</x:v>
      </x:c>
      <x:c r="B34" s="28" t="inlineStr">
        <x:is>
          <x:t xml:space="preserve">Скамейка «Бритни» без спинки</x:t>
        </x:is>
      </x:c>
      <x:c r="C34" s="28" t="inlineStr">
        <x:is>
          <x:t xml:space="preserve">1,5м</x:t>
        </x:is>
      </x:c>
      <x:c r="D34" s="28" t="inlineStr">
        <x:is>
          <x:t xml:space="preserve">изделие</x:t>
        </x:is>
      </x:c>
      <x:c r="E34" s="37" t="n">
        <x:f>IF(ISNUMBER('Каталог'!G34),'Каталог'!G34,"")</x:f>
        <x:v>15300</x:v>
      </x:c>
      <x:c r="F34" s="38" t="n">
        <x:v>0</x:v>
      </x:c>
      <x:c r="G34" s="59" t="n">
        <x:f>IF(OR(F34="",F34=0),0,IF(NOT(ISNUMBER(F34)),"Проверьте количество",IF(F34&lt;0,"Проверьте количество",IF(E34="","Цена по запросу",E34*F34))))</x:f>
        <x:v>0</x:v>
      </x:c>
      <x:c r="H34" s="64" t="str">
        <x:v>Источник</x:v>
      </x:c>
    </x:row>
    <x:row r="35" ht="45" customHeight="1">
      <x:c r="A35" s="24" t="n">
        <x:v>31</x:v>
      </x:c>
      <x:c r="B35" s="24" t="inlineStr">
        <x:is>
          <x:t xml:space="preserve">Скамейка «Бритни» без спинки</x:t>
        </x:is>
      </x:c>
      <x:c r="C35" s="24" t="inlineStr">
        <x:is>
          <x:t xml:space="preserve">1,8м</x:t>
        </x:is>
      </x:c>
      <x:c r="D35" s="24" t="inlineStr">
        <x:is>
          <x:t xml:space="preserve">изделие</x:t>
        </x:is>
      </x:c>
      <x:c r="E35" s="35" t="n">
        <x:f>IF(ISNUMBER('Каталог'!G35),'Каталог'!G35,"")</x:f>
        <x:v>16500</x:v>
      </x:c>
      <x:c r="F35" s="38" t="n">
        <x:v>0</x:v>
      </x:c>
      <x:c r="G35" s="58" t="n">
        <x:f>IF(OR(F35="",F35=0),0,IF(NOT(ISNUMBER(F35)),"Проверьте количество",IF(F35&lt;0,"Проверьте количество",IF(E35="","Цена по запросу",E35*F35))))</x:f>
        <x:v>0</x:v>
      </x:c>
      <x:c r="H35" s="63" t="str">
        <x:v>Источник</x:v>
      </x:c>
    </x:row>
    <x:row r="36" ht="45" customHeight="1">
      <x:c r="A36" s="28" t="n">
        <x:v>32</x:v>
      </x:c>
      <x:c r="B36" s="28" t="inlineStr">
        <x:is>
          <x:t xml:space="preserve">Скамейка «Бритни» без спинки</x:t>
        </x:is>
      </x:c>
      <x:c r="C36" s="28" t="inlineStr">
        <x:is>
          <x:t xml:space="preserve">2,0м</x:t>
        </x:is>
      </x:c>
      <x:c r="D36" s="28" t="inlineStr">
        <x:is>
          <x:t xml:space="preserve">изделие</x:t>
        </x:is>
      </x:c>
      <x:c r="E36" s="37" t="n">
        <x:f>IF(ISNUMBER('Каталог'!G36),'Каталог'!G36,"")</x:f>
        <x:v>18200</x:v>
      </x:c>
      <x:c r="F36" s="38" t="n">
        <x:v>0</x:v>
      </x:c>
      <x:c r="G36" s="59" t="n">
        <x:f>IF(OR(F36="",F36=0),0,IF(NOT(ISNUMBER(F36)),"Проверьте количество",IF(F36&lt;0,"Проверьте количество",IF(E36="","Цена по запросу",E36*F36))))</x:f>
        <x:v>0</x:v>
      </x:c>
      <x:c r="H36" s="64" t="str">
        <x:v>Источник</x:v>
      </x:c>
    </x:row>
    <x:row r="37" ht="45" customHeight="1">
      <x:c r="A37" s="24" t="n">
        <x:v>33</x:v>
      </x:c>
      <x:c r="B37" s="24" t="inlineStr">
        <x:is>
          <x:t xml:space="preserve">Скамейка «Брянск» без спинки</x:t>
        </x:is>
      </x:c>
      <x:c r="C37" s="24" t="inlineStr">
        <x:is>
          <x:t xml:space="preserve">1,5м</x:t>
        </x:is>
      </x:c>
      <x:c r="D37" s="24" t="inlineStr">
        <x:is>
          <x:t xml:space="preserve">изделие</x:t>
        </x:is>
      </x:c>
      <x:c r="E37" s="35" t="n">
        <x:f>IF(ISNUMBER('Каталог'!G37),'Каталог'!G37,"")</x:f>
        <x:v>17000</x:v>
      </x:c>
      <x:c r="F37" s="38" t="n">
        <x:v>0</x:v>
      </x:c>
      <x:c r="G37" s="58" t="n">
        <x:f>IF(OR(F37="",F37=0),0,IF(NOT(ISNUMBER(F37)),"Проверьте количество",IF(F37&lt;0,"Проверьте количество",IF(E37="","Цена по запросу",E37*F37))))</x:f>
        <x:v>0</x:v>
      </x:c>
      <x:c r="H37" s="63" t="str">
        <x:v>Источник</x:v>
      </x:c>
    </x:row>
    <x:row r="38" ht="45" customHeight="1">
      <x:c r="A38" s="28" t="n">
        <x:v>34</x:v>
      </x:c>
      <x:c r="B38" s="28" t="inlineStr">
        <x:is>
          <x:t xml:space="preserve">Скамейка «Брянск» без спинки</x:t>
        </x:is>
      </x:c>
      <x:c r="C38" s="28" t="inlineStr">
        <x:is>
          <x:t xml:space="preserve">1,8м</x:t>
        </x:is>
      </x:c>
      <x:c r="D38" s="28" t="inlineStr">
        <x:is>
          <x:t xml:space="preserve">изделие</x:t>
        </x:is>
      </x:c>
      <x:c r="E38" s="37" t="n">
        <x:f>IF(ISNUMBER('Каталог'!G38),'Каталог'!G38,"")</x:f>
        <x:v>19000</x:v>
      </x:c>
      <x:c r="F38" s="38" t="n">
        <x:v>0</x:v>
      </x:c>
      <x:c r="G38" s="59" t="n">
        <x:f>IF(OR(F38="",F38=0),0,IF(NOT(ISNUMBER(F38)),"Проверьте количество",IF(F38&lt;0,"Проверьте количество",IF(E38="","Цена по запросу",E38*F38))))</x:f>
        <x:v>0</x:v>
      </x:c>
      <x:c r="H38" s="64" t="str">
        <x:v>Источник</x:v>
      </x:c>
    </x:row>
    <x:row r="39" ht="45" customHeight="1">
      <x:c r="A39" s="24" t="n">
        <x:v>35</x:v>
      </x:c>
      <x:c r="B39" s="24" t="inlineStr">
        <x:is>
          <x:t xml:space="preserve">Скамейка «Брянск» без спинки</x:t>
        </x:is>
      </x:c>
      <x:c r="C39" s="24" t="inlineStr">
        <x:is>
          <x:t xml:space="preserve">2,0м (две опоры)</x:t>
        </x:is>
      </x:c>
      <x:c r="D39" s="24" t="inlineStr">
        <x:is>
          <x:t xml:space="preserve">изделие</x:t>
        </x:is>
      </x:c>
      <x:c r="E39" s="35" t="n">
        <x:f>IF(ISNUMBER('Каталог'!G39),'Каталог'!G39,"")</x:f>
        <x:v>21500</x:v>
      </x:c>
      <x:c r="F39" s="38" t="n">
        <x:v>0</x:v>
      </x:c>
      <x:c r="G39" s="58" t="n">
        <x:f>IF(OR(F39="",F39=0),0,IF(NOT(ISNUMBER(F39)),"Проверьте количество",IF(F39&lt;0,"Проверьте количество",IF(E39="","Цена по запросу",E39*F39))))</x:f>
        <x:v>0</x:v>
      </x:c>
      <x:c r="H39" s="63" t="str">
        <x:v>Источник</x:v>
      </x:c>
    </x:row>
    <x:row r="40" ht="45" customHeight="1">
      <x:c r="A40" s="28" t="n">
        <x:v>36</x:v>
      </x:c>
      <x:c r="B40" s="28" t="inlineStr">
        <x:is>
          <x:t xml:space="preserve">Скамейка «Брянск» без спинки</x:t>
        </x:is>
      </x:c>
      <x:c r="C40" s="28" t="inlineStr">
        <x:is>
          <x:t xml:space="preserve">2,0м (три опоры)</x:t>
        </x:is>
      </x:c>
      <x:c r="D40" s="28" t="inlineStr">
        <x:is>
          <x:t xml:space="preserve">изделие</x:t>
        </x:is>
      </x:c>
      <x:c r="E40" s="37" t="n">
        <x:f>IF(ISNUMBER('Каталог'!G40),'Каталог'!G40,"")</x:f>
        <x:v>25000</x:v>
      </x:c>
      <x:c r="F40" s="38" t="n">
        <x:v>0</x:v>
      </x:c>
      <x:c r="G40" s="59" t="n">
        <x:f>IF(OR(F40="",F40=0),0,IF(NOT(ISNUMBER(F40)),"Проверьте количество",IF(F40&lt;0,"Проверьте количество",IF(E40="","Цена по запросу",E40*F40))))</x:f>
        <x:v>0</x:v>
      </x:c>
      <x:c r="H40" s="64" t="str">
        <x:v>Источник</x:v>
      </x:c>
    </x:row>
    <x:row r="41" ht="45" customHeight="1">
      <x:c r="A41" s="24" t="n">
        <x:v>37</x:v>
      </x:c>
      <x:c r="B41" s="24" t="inlineStr">
        <x:is>
          <x:t xml:space="preserve">Скамейка «Брянск» без спинки</x:t>
        </x:is>
      </x:c>
      <x:c r="C41" s="24" t="inlineStr">
        <x:is>
          <x:t xml:space="preserve">3,0м (три опоры)</x:t>
        </x:is>
      </x:c>
      <x:c r="D41" s="24" t="inlineStr">
        <x:is>
          <x:t xml:space="preserve">изделие</x:t>
        </x:is>
      </x:c>
      <x:c r="E41" s="35" t="n">
        <x:f>IF(ISNUMBER('Каталог'!G41),'Каталог'!G41,"")</x:f>
        <x:v>27000</x:v>
      </x:c>
      <x:c r="F41" s="38" t="n">
        <x:v>0</x:v>
      </x:c>
      <x:c r="G41" s="58" t="n">
        <x:f>IF(OR(F41="",F41=0),0,IF(NOT(ISNUMBER(F41)),"Проверьте количество",IF(F41&lt;0,"Проверьте количество",IF(E41="","Цена по запросу",E41*F41))))</x:f>
        <x:v>0</x:v>
      </x:c>
      <x:c r="H41" s="63" t="str">
        <x:v>Источник</x:v>
      </x:c>
    </x:row>
    <x:row r="42" ht="45" customHeight="1">
      <x:c r="A42" s="28" t="n">
        <x:v>38</x:v>
      </x:c>
      <x:c r="B42" s="28" t="inlineStr">
        <x:is>
          <x:t xml:space="preserve">Скамейка «Берлин» без спинки</x:t>
        </x:is>
      </x:c>
      <x:c r="C42" s="28" t="inlineStr">
        <x:is>
          <x:t xml:space="preserve">1,5м</x:t>
        </x:is>
      </x:c>
      <x:c r="D42" s="28" t="inlineStr">
        <x:is>
          <x:t xml:space="preserve">изделие</x:t>
        </x:is>
      </x:c>
      <x:c r="E42" s="37" t="n">
        <x:f>IF(ISNUMBER('Каталог'!G42),'Каталог'!G42,"")</x:f>
        <x:v>45000</x:v>
      </x:c>
      <x:c r="F42" s="38" t="n">
        <x:v>0</x:v>
      </x:c>
      <x:c r="G42" s="59" t="n">
        <x:f>IF(OR(F42="",F42=0),0,IF(NOT(ISNUMBER(F42)),"Проверьте количество",IF(F42&lt;0,"Проверьте количество",IF(E42="","Цена по запросу",E42*F42))))</x:f>
        <x:v>0</x:v>
      </x:c>
      <x:c r="H42" s="64" t="str">
        <x:v>Источник</x:v>
      </x:c>
    </x:row>
    <x:row r="43" ht="45" customHeight="1">
      <x:c r="A43" s="24" t="n">
        <x:v>39</x:v>
      </x:c>
      <x:c r="B43" s="24" t="inlineStr">
        <x:is>
          <x:t xml:space="preserve">Скамейка «Берлин» без спинки</x:t>
        </x:is>
      </x:c>
      <x:c r="C43" s="24" t="inlineStr">
        <x:is>
          <x:t xml:space="preserve">1,8м</x:t>
        </x:is>
      </x:c>
      <x:c r="D43" s="24" t="inlineStr">
        <x:is>
          <x:t xml:space="preserve">изделие</x:t>
        </x:is>
      </x:c>
      <x:c r="E43" s="35" t="n">
        <x:f>IF(ISNUMBER('Каталог'!G43),'Каталог'!G43,"")</x:f>
        <x:v>48000</x:v>
      </x:c>
      <x:c r="F43" s="38" t="n">
        <x:v>0</x:v>
      </x:c>
      <x:c r="G43" s="58" t="n">
        <x:f>IF(OR(F43="",F43=0),0,IF(NOT(ISNUMBER(F43)),"Проверьте количество",IF(F43&lt;0,"Проверьте количество",IF(E43="","Цена по запросу",E43*F43))))</x:f>
        <x:v>0</x:v>
      </x:c>
      <x:c r="H43" s="63" t="str">
        <x:v>Источник</x:v>
      </x:c>
    </x:row>
    <x:row r="44" ht="45" customHeight="1">
      <x:c r="A44" s="28" t="n">
        <x:v>40</x:v>
      </x:c>
      <x:c r="B44" s="28" t="inlineStr">
        <x:is>
          <x:t xml:space="preserve">Скамейка «Берлин» без спинки</x:t>
        </x:is>
      </x:c>
      <x:c r="C44" s="28" t="inlineStr">
        <x:is>
          <x:t xml:space="preserve">2,0м (две опоры)</x:t>
        </x:is>
      </x:c>
      <x:c r="D44" s="28" t="inlineStr">
        <x:is>
          <x:t xml:space="preserve">изделие</x:t>
        </x:is>
      </x:c>
      <x:c r="E44" s="37" t="n">
        <x:f>IF(ISNUMBER('Каталог'!G44),'Каталог'!G44,"")</x:f>
        <x:v>53000</x:v>
      </x:c>
      <x:c r="F44" s="38" t="n">
        <x:v>0</x:v>
      </x:c>
      <x:c r="G44" s="59" t="n">
        <x:f>IF(OR(F44="",F44=0),0,IF(NOT(ISNUMBER(F44)),"Проверьте количество",IF(F44&lt;0,"Проверьте количество",IF(E44="","Цена по запросу",E44*F44))))</x:f>
        <x:v>0</x:v>
      </x:c>
      <x:c r="H44" s="64" t="str">
        <x:v>Источник</x:v>
      </x:c>
    </x:row>
    <x:row r="45" ht="45" customHeight="1">
      <x:c r="A45" s="24" t="n">
        <x:v>41</x:v>
      </x:c>
      <x:c r="B45" s="24" t="inlineStr">
        <x:is>
          <x:t xml:space="preserve">Банкетка «Вена»</x:t>
        </x:is>
      </x:c>
      <x:c r="C45" s="24" t="inlineStr">
        <x:is>
          <x:t xml:space="preserve">0,6м</x:t>
        </x:is>
      </x:c>
      <x:c r="D45" s="24" t="inlineStr">
        <x:is>
          <x:t xml:space="preserve">изделие</x:t>
        </x:is>
      </x:c>
      <x:c r="E45" s="35" t="n">
        <x:f>IF(ISNUMBER('Каталог'!G45),'Каталог'!G45,"")</x:f>
        <x:v>6500</x:v>
      </x:c>
      <x:c r="F45" s="38" t="n">
        <x:v>0</x:v>
      </x:c>
      <x:c r="G45" s="58" t="n">
        <x:f>IF(OR(F45="",F45=0),0,IF(NOT(ISNUMBER(F45)),"Проверьте количество",IF(F45&lt;0,"Проверьте количество",IF(E45="","Цена по запросу",E45*F45))))</x:f>
        <x:v>0</x:v>
      </x:c>
      <x:c r="H45" s="63" t="str">
        <x:v>Источник</x:v>
      </x:c>
    </x:row>
    <x:row r="46" ht="45" customHeight="1">
      <x:c r="A46" s="28" t="n">
        <x:v>42</x:v>
      </x:c>
      <x:c r="B46" s="28" t="inlineStr">
        <x:is>
          <x:t xml:space="preserve">Банкетка «Вена»</x:t>
        </x:is>
      </x:c>
      <x:c r="C46" s="28" t="inlineStr">
        <x:is>
          <x:t xml:space="preserve">1,2м</x:t>
        </x:is>
      </x:c>
      <x:c r="D46" s="28" t="inlineStr">
        <x:is>
          <x:t xml:space="preserve">изделие</x:t>
        </x:is>
      </x:c>
      <x:c r="E46" s="37" t="n">
        <x:f>IF(ISNUMBER('Каталог'!G46),'Каталог'!G46,"")</x:f>
        <x:v>7300</x:v>
      </x:c>
      <x:c r="F46" s="38" t="n">
        <x:v>0</x:v>
      </x:c>
      <x:c r="G46" s="59" t="n">
        <x:f>IF(OR(F46="",F46=0),0,IF(NOT(ISNUMBER(F46)),"Проверьте количество",IF(F46&lt;0,"Проверьте количество",IF(E46="","Цена по запросу",E46*F46))))</x:f>
        <x:v>0</x:v>
      </x:c>
      <x:c r="H46" s="64" t="str">
        <x:v>Источник</x:v>
      </x:c>
    </x:row>
    <x:row r="47" ht="45" customHeight="1">
      <x:c r="A47" s="24" t="n">
        <x:v>43</x:v>
      </x:c>
      <x:c r="B47" s="24" t="inlineStr">
        <x:is>
          <x:t xml:space="preserve">Банкетка «Вена»</x:t>
        </x:is>
      </x:c>
      <x:c r="C47" s="24" t="inlineStr">
        <x:is>
          <x:t xml:space="preserve">1,5м</x:t>
        </x:is>
      </x:c>
      <x:c r="D47" s="24" t="inlineStr">
        <x:is>
          <x:t xml:space="preserve">изделие</x:t>
        </x:is>
      </x:c>
      <x:c r="E47" s="35" t="n">
        <x:f>IF(ISNUMBER('Каталог'!G47),'Каталог'!G47,"")</x:f>
        <x:v>7800</x:v>
      </x:c>
      <x:c r="F47" s="38" t="n">
        <x:v>0</x:v>
      </x:c>
      <x:c r="G47" s="58" t="n">
        <x:f>IF(OR(F47="",F47=0),0,IF(NOT(ISNUMBER(F47)),"Проверьте количество",IF(F47&lt;0,"Проверьте количество",IF(E47="","Цена по запросу",E47*F47))))</x:f>
        <x:v>0</x:v>
      </x:c>
      <x:c r="H47" s="63" t="str">
        <x:v>Источник</x:v>
      </x:c>
    </x:row>
    <x:row r="48" ht="45" customHeight="1">
      <x:c r="A48" s="28" t="n">
        <x:v>44</x:v>
      </x:c>
      <x:c r="B48" s="28" t="inlineStr">
        <x:is>
          <x:t xml:space="preserve">Банкетка «Вена»</x:t>
        </x:is>
      </x:c>
      <x:c r="C48" s="28" t="inlineStr">
        <x:is>
          <x:t xml:space="preserve">1,8м</x:t>
        </x:is>
      </x:c>
      <x:c r="D48" s="28" t="inlineStr">
        <x:is>
          <x:t xml:space="preserve">изделие</x:t>
        </x:is>
      </x:c>
      <x:c r="E48" s="37" t="n">
        <x:f>IF(ISNUMBER('Каталог'!G48),'Каталог'!G48,"")</x:f>
        <x:v>8300</x:v>
      </x:c>
      <x:c r="F48" s="38" t="n">
        <x:v>0</x:v>
      </x:c>
      <x:c r="G48" s="59" t="n">
        <x:f>IF(OR(F48="",F48=0),0,IF(NOT(ISNUMBER(F48)),"Проверьте количество",IF(F48&lt;0,"Проверьте количество",IF(E48="","Цена по запросу",E48*F48))))</x:f>
        <x:v>0</x:v>
      </x:c>
      <x:c r="H48" s="64" t="str">
        <x:v>Источник</x:v>
      </x:c>
    </x:row>
    <x:row r="49" ht="45" customHeight="1">
      <x:c r="A49" s="24" t="n">
        <x:v>45</x:v>
      </x:c>
      <x:c r="B49" s="24" t="inlineStr">
        <x:is>
          <x:t xml:space="preserve">Банкетка «Вена»</x:t>
        </x:is>
      </x:c>
      <x:c r="C49" s="24" t="inlineStr">
        <x:is>
          <x:t xml:space="preserve">2,0м (две опоры)</x:t>
        </x:is>
      </x:c>
      <x:c r="D49" s="24" t="inlineStr">
        <x:is>
          <x:t xml:space="preserve">изделие</x:t>
        </x:is>
      </x:c>
      <x:c r="E49" s="35" t="n">
        <x:f>IF(ISNUMBER('Каталог'!G49),'Каталог'!G49,"")</x:f>
        <x:v>8700</x:v>
      </x:c>
      <x:c r="F49" s="38" t="n">
        <x:v>0</x:v>
      </x:c>
      <x:c r="G49" s="58" t="n">
        <x:f>IF(OR(F49="",F49=0),0,IF(NOT(ISNUMBER(F49)),"Проверьте количество",IF(F49&lt;0,"Проверьте количество",IF(E49="","Цена по запросу",E49*F49))))</x:f>
        <x:v>0</x:v>
      </x:c>
      <x:c r="H49" s="63" t="str">
        <x:v>Источник</x:v>
      </x:c>
    </x:row>
    <x:row r="50" ht="45" customHeight="1">
      <x:c r="A50" s="28" t="n">
        <x:v>46</x:v>
      </x:c>
      <x:c r="B50" s="28" t="inlineStr">
        <x:is>
          <x:t xml:space="preserve">Банкетка «Вена»</x:t>
        </x:is>
      </x:c>
      <x:c r="C50" s="28" t="inlineStr">
        <x:is>
          <x:t xml:space="preserve">2,0м (три опоры)</x:t>
        </x:is>
      </x:c>
      <x:c r="D50" s="28" t="inlineStr">
        <x:is>
          <x:t xml:space="preserve">изделие</x:t>
        </x:is>
      </x:c>
      <x:c r="E50" s="37" t="n">
        <x:f>IF(ISNUMBER('Каталог'!G50),'Каталог'!G50,"")</x:f>
        <x:v>11000</x:v>
      </x:c>
      <x:c r="F50" s="38" t="n">
        <x:v>0</x:v>
      </x:c>
      <x:c r="G50" s="59" t="n">
        <x:f>IF(OR(F50="",F50=0),0,IF(NOT(ISNUMBER(F50)),"Проверьте количество",IF(F50&lt;0,"Проверьте количество",IF(E50="","Цена по запросу",E50*F50))))</x:f>
        <x:v>0</x:v>
      </x:c>
      <x:c r="H50" s="64" t="str">
        <x:v>Источник</x:v>
      </x:c>
    </x:row>
    <x:row r="51" ht="45" customHeight="1">
      <x:c r="A51" s="24" t="n">
        <x:v>47</x:v>
      </x:c>
      <x:c r="B51" s="24" t="inlineStr">
        <x:is>
          <x:t xml:space="preserve">Банкетка «Вена»</x:t>
        </x:is>
      </x:c>
      <x:c r="C51" s="24" t="inlineStr">
        <x:is>
          <x:t xml:space="preserve">3,0м (три опоры)</x:t>
        </x:is>
      </x:c>
      <x:c r="D51" s="24" t="inlineStr">
        <x:is>
          <x:t xml:space="preserve">изделие</x:t>
        </x:is>
      </x:c>
      <x:c r="E51" s="35" t="n">
        <x:f>IF(ISNUMBER('Каталог'!G51),'Каталог'!G51,"")</x:f>
        <x:v>12500</x:v>
      </x:c>
      <x:c r="F51" s="38" t="n">
        <x:v>0</x:v>
      </x:c>
      <x:c r="G51" s="58" t="n">
        <x:f>IF(OR(F51="",F51=0),0,IF(NOT(ISNUMBER(F51)),"Проверьте количество",IF(F51&lt;0,"Проверьте количество",IF(E51="","Цена по запросу",E51*F51))))</x:f>
        <x:v>0</x:v>
      </x:c>
      <x:c r="H51" s="63" t="str">
        <x:v>Источник</x:v>
      </x:c>
    </x:row>
    <x:row r="52" ht="45" customHeight="1">
      <x:c r="A52" s="28" t="n">
        <x:v>48</x:v>
      </x:c>
      <x:c r="B52" s="28" t="inlineStr">
        <x:is>
          <x:t xml:space="preserve">Скамейка без спинки "Вира"</x:t>
        </x:is>
      </x:c>
      <x:c r="C52" s="28" t="inlineStr">
        <x:is>
          <x:t xml:space="preserve">1 п.м.</x:t>
        </x:is>
      </x:c>
      <x:c r="D52" s="28" t="inlineStr">
        <x:is>
          <x:t xml:space="preserve">1 п.м.</x:t>
        </x:is>
      </x:c>
      <x:c r="E52" s="37" t="n">
        <x:f>IF(ISNUMBER('Каталог'!G52),'Каталог'!G52,"")</x:f>
        <x:v>10000</x:v>
      </x:c>
      <x:c r="F52" s="39" t="n">
        <x:v>0</x:v>
      </x:c>
      <x:c r="G52" s="59" t="n">
        <x:f>IF(OR(F52="",F52=0),0,IF(NOT(ISNUMBER(F52)),"Проверьте количество",IF(F52&lt;0,"Проверьте количество",IF(E52="","Цена по запросу",E52*F52))))</x:f>
        <x:v>0</x:v>
      </x:c>
      <x:c r="H52" s="64" t="str">
        <x:v>Источник</x:v>
      </x:c>
    </x:row>
    <x:row r="53" ht="45" customHeight="1">
      <x:c r="A53" s="24" t="n">
        <x:v>49</x:v>
      </x:c>
      <x:c r="B53" s="24" t="inlineStr">
        <x:is>
          <x:t xml:space="preserve">Скамейка «Голд»</x:t>
        </x:is>
      </x:c>
      <x:c r="C53" s="24" t="inlineStr">
        <x:is>
          <x:t xml:space="preserve">1,5м</x:t>
        </x:is>
      </x:c>
      <x:c r="D53" s="24" t="inlineStr">
        <x:is>
          <x:t xml:space="preserve">изделие</x:t>
        </x:is>
      </x:c>
      <x:c r="E53" s="35" t="n">
        <x:f>IF(ISNUMBER('Каталог'!G53),'Каталог'!G53,"")</x:f>
        <x:v>35000</x:v>
      </x:c>
      <x:c r="F53" s="38" t="n">
        <x:v>0</x:v>
      </x:c>
      <x:c r="G53" s="58" t="n">
        <x:f>IF(OR(F53="",F53=0),0,IF(NOT(ISNUMBER(F53)),"Проверьте количество",IF(F53&lt;0,"Проверьте количество",IF(E53="","Цена по запросу",E53*F53))))</x:f>
        <x:v>0</x:v>
      </x:c>
      <x:c r="H53" s="63" t="str">
        <x:v>Источник</x:v>
      </x:c>
    </x:row>
    <x:row r="54" ht="45" customHeight="1">
      <x:c r="A54" s="28" t="n">
        <x:v>50</x:v>
      </x:c>
      <x:c r="B54" s="28" t="inlineStr">
        <x:is>
          <x:t xml:space="preserve">Скамейка «Голд»</x:t>
        </x:is>
      </x:c>
      <x:c r="C54" s="28" t="inlineStr">
        <x:is>
          <x:t xml:space="preserve">1,8м</x:t>
        </x:is>
      </x:c>
      <x:c r="D54" s="28" t="inlineStr">
        <x:is>
          <x:t xml:space="preserve">изделие</x:t>
        </x:is>
      </x:c>
      <x:c r="E54" s="37" t="n">
        <x:f>IF(ISNUMBER('Каталог'!G54),'Каталог'!G54,"")</x:f>
        <x:v>36500</x:v>
      </x:c>
      <x:c r="F54" s="38" t="n">
        <x:v>0</x:v>
      </x:c>
      <x:c r="G54" s="59" t="n">
        <x:f>IF(OR(F54="",F54=0),0,IF(NOT(ISNUMBER(F54)),"Проверьте количество",IF(F54&lt;0,"Проверьте количество",IF(E54="","Цена по запросу",E54*F54))))</x:f>
        <x:v>0</x:v>
      </x:c>
      <x:c r="H54" s="64" t="str">
        <x:v>Источник</x:v>
      </x:c>
    </x:row>
    <x:row r="55" ht="45" customHeight="1">
      <x:c r="A55" s="24" t="n">
        <x:v>51</x:v>
      </x:c>
      <x:c r="B55" s="24" t="inlineStr">
        <x:is>
          <x:t xml:space="preserve">Скамейка «Голд»</x:t>
        </x:is>
      </x:c>
      <x:c r="C55" s="24" t="inlineStr">
        <x:is>
          <x:t xml:space="preserve">2,0м</x:t>
        </x:is>
      </x:c>
      <x:c r="D55" s="24" t="inlineStr">
        <x:is>
          <x:t xml:space="preserve">изделие</x:t>
        </x:is>
      </x:c>
      <x:c r="E55" s="35" t="n">
        <x:f>IF(ISNUMBER('Каталог'!G55),'Каталог'!G55,"")</x:f>
        <x:v>38000</x:v>
      </x:c>
      <x:c r="F55" s="38" t="n">
        <x:v>0</x:v>
      </x:c>
      <x:c r="G55" s="58" t="n">
        <x:f>IF(OR(F55="",F55=0),0,IF(NOT(ISNUMBER(F55)),"Проверьте количество",IF(F55&lt;0,"Проверьте количество",IF(E55="","Цена по запросу",E55*F55))))</x:f>
        <x:v>0</x:v>
      </x:c>
      <x:c r="H55" s="63" t="str">
        <x:v>Источник</x:v>
      </x:c>
    </x:row>
    <x:row r="56" ht="45" customHeight="1">
      <x:c r="A56" s="28" t="n">
        <x:v>52</x:v>
      </x:c>
      <x:c r="B56" s="28" t="inlineStr">
        <x:is>
          <x:t xml:space="preserve">Скамейка «Глория» без спинки (стальная)</x:t>
        </x:is>
      </x:c>
      <x:c r="C56" s="28" t="inlineStr">
        <x:is>
          <x:t xml:space="preserve">0,6м</x:t>
        </x:is>
      </x:c>
      <x:c r="D56" s="28" t="inlineStr">
        <x:is>
          <x:t xml:space="preserve">изделие</x:t>
        </x:is>
      </x:c>
      <x:c r="E56" s="37" t="n">
        <x:f>IF(ISNUMBER('Каталог'!G56),'Каталог'!G56,"")</x:f>
        <x:v>18500</x:v>
      </x:c>
      <x:c r="F56" s="38" t="n">
        <x:v>0</x:v>
      </x:c>
      <x:c r="G56" s="59" t="n">
        <x:f>IF(OR(F56="",F56=0),0,IF(NOT(ISNUMBER(F56)),"Проверьте количество",IF(F56&lt;0,"Проверьте количество",IF(E56="","Цена по запросу",E56*F56))))</x:f>
        <x:v>0</x:v>
      </x:c>
      <x:c r="H56" s="64" t="str">
        <x:v>Источник</x:v>
      </x:c>
    </x:row>
    <x:row r="57" ht="45" customHeight="1">
      <x:c r="A57" s="24" t="n">
        <x:v>53</x:v>
      </x:c>
      <x:c r="B57" s="24" t="inlineStr">
        <x:is>
          <x:t xml:space="preserve">Скамейка «Глория» без спинки (стальная)</x:t>
        </x:is>
      </x:c>
      <x:c r="C57" s="24" t="inlineStr">
        <x:is>
          <x:t xml:space="preserve">1,5м</x:t>
        </x:is>
      </x:c>
      <x:c r="D57" s="24" t="inlineStr">
        <x:is>
          <x:t xml:space="preserve">изделие</x:t>
        </x:is>
      </x:c>
      <x:c r="E57" s="35" t="n">
        <x:f>IF(ISNUMBER('Каталог'!G57),'Каталог'!G57,"")</x:f>
        <x:v>22000</x:v>
      </x:c>
      <x:c r="F57" s="38" t="n">
        <x:v>0</x:v>
      </x:c>
      <x:c r="G57" s="58" t="n">
        <x:f>IF(OR(F57="",F57=0),0,IF(NOT(ISNUMBER(F57)),"Проверьте количество",IF(F57&lt;0,"Проверьте количество",IF(E57="","Цена по запросу",E57*F57))))</x:f>
        <x:v>0</x:v>
      </x:c>
      <x:c r="H57" s="63" t="str">
        <x:v>Источник</x:v>
      </x:c>
    </x:row>
    <x:row r="58" ht="45" customHeight="1">
      <x:c r="A58" s="28" t="n">
        <x:v>54</x:v>
      </x:c>
      <x:c r="B58" s="28" t="inlineStr">
        <x:is>
          <x:t xml:space="preserve">Скамейка «Глория» без спинки (стальная)</x:t>
        </x:is>
      </x:c>
      <x:c r="C58" s="28" t="inlineStr">
        <x:is>
          <x:t xml:space="preserve">1,8м</x:t>
        </x:is>
      </x:c>
      <x:c r="D58" s="28" t="inlineStr">
        <x:is>
          <x:t xml:space="preserve">изделие</x:t>
        </x:is>
      </x:c>
      <x:c r="E58" s="37" t="n">
        <x:f>IF(ISNUMBER('Каталог'!G58),'Каталог'!G58,"")</x:f>
        <x:v>25000</x:v>
      </x:c>
      <x:c r="F58" s="38" t="n">
        <x:v>0</x:v>
      </x:c>
      <x:c r="G58" s="59" t="n">
        <x:f>IF(OR(F58="",F58=0),0,IF(NOT(ISNUMBER(F58)),"Проверьте количество",IF(F58&lt;0,"Проверьте количество",IF(E58="","Цена по запросу",E58*F58))))</x:f>
        <x:v>0</x:v>
      </x:c>
      <x:c r="H58" s="64" t="str">
        <x:v>Источник</x:v>
      </x:c>
    </x:row>
    <x:row r="59" ht="45" customHeight="1">
      <x:c r="A59" s="24" t="n">
        <x:v>55</x:v>
      </x:c>
      <x:c r="B59" s="24" t="inlineStr">
        <x:is>
          <x:t xml:space="preserve">Скамейка «Грация» без спинки</x:t>
        </x:is>
      </x:c>
      <x:c r="C59" s="24" t="inlineStr">
        <x:is>
          <x:t xml:space="preserve">1,2м</x:t>
        </x:is>
      </x:c>
      <x:c r="D59" s="24" t="inlineStr">
        <x:is>
          <x:t xml:space="preserve">изделие</x:t>
        </x:is>
      </x:c>
      <x:c r="E59" s="35" t="n">
        <x:f>IF(ISNUMBER('Каталог'!G59),'Каталог'!G59,"")</x:f>
        <x:v>39000</x:v>
      </x:c>
      <x:c r="F59" s="38" t="n">
        <x:v>0</x:v>
      </x:c>
      <x:c r="G59" s="58" t="n">
        <x:f>IF(OR(F59="",F59=0),0,IF(NOT(ISNUMBER(F59)),"Проверьте количество",IF(F59&lt;0,"Проверьте количество",IF(E59="","Цена по запросу",E59*F59))))</x:f>
        <x:v>0</x:v>
      </x:c>
      <x:c r="H59" s="63" t="str">
        <x:v>Источник</x:v>
      </x:c>
    </x:row>
    <x:row r="60" ht="45" customHeight="1">
      <x:c r="A60" s="28" t="n">
        <x:v>56</x:v>
      </x:c>
      <x:c r="B60" s="28" t="inlineStr">
        <x:is>
          <x:t xml:space="preserve">Скамейка «Грация» без спинки</x:t>
        </x:is>
      </x:c>
      <x:c r="C60" s="28" t="inlineStr">
        <x:is>
          <x:t xml:space="preserve">1,5м</x:t>
        </x:is>
      </x:c>
      <x:c r="D60" s="28" t="inlineStr">
        <x:is>
          <x:t xml:space="preserve">изделие</x:t>
        </x:is>
      </x:c>
      <x:c r="E60" s="37" t="n">
        <x:f>IF(ISNUMBER('Каталог'!G60),'Каталог'!G60,"")</x:f>
        <x:v>41000</x:v>
      </x:c>
      <x:c r="F60" s="38" t="n">
        <x:v>0</x:v>
      </x:c>
      <x:c r="G60" s="59" t="n">
        <x:f>IF(OR(F60="",F60=0),0,IF(NOT(ISNUMBER(F60)),"Проверьте количество",IF(F60&lt;0,"Проверьте количество",IF(E60="","Цена по запросу",E60*F60))))</x:f>
        <x:v>0</x:v>
      </x:c>
      <x:c r="H60" s="64" t="str">
        <x:v>Источник</x:v>
      </x:c>
    </x:row>
    <x:row r="61" ht="45" customHeight="1">
      <x:c r="A61" s="24" t="n">
        <x:v>57</x:v>
      </x:c>
      <x:c r="B61" s="24" t="inlineStr">
        <x:is>
          <x:t xml:space="preserve">Скамейка «Грация» без спинки</x:t>
        </x:is>
      </x:c>
      <x:c r="C61" s="24" t="inlineStr">
        <x:is>
          <x:t xml:space="preserve">1,8м</x:t>
        </x:is>
      </x:c>
      <x:c r="D61" s="24" t="inlineStr">
        <x:is>
          <x:t xml:space="preserve">изделие</x:t>
        </x:is>
      </x:c>
      <x:c r="E61" s="35" t="n">
        <x:f>IF(ISNUMBER('Каталог'!G61),'Каталог'!G61,"")</x:f>
        <x:v>43000</x:v>
      </x:c>
      <x:c r="F61" s="38" t="n">
        <x:v>0</x:v>
      </x:c>
      <x:c r="G61" s="58" t="n">
        <x:f>IF(OR(F61="",F61=0),0,IF(NOT(ISNUMBER(F61)),"Проверьте количество",IF(F61&lt;0,"Проверьте количество",IF(E61="","Цена по запросу",E61*F61))))</x:f>
        <x:v>0</x:v>
      </x:c>
      <x:c r="H61" s="63" t="str">
        <x:v>Источник</x:v>
      </x:c>
    </x:row>
    <x:row r="62" ht="45" customHeight="1">
      <x:c r="A62" s="28" t="n">
        <x:v>58</x:v>
      </x:c>
      <x:c r="B62" s="28" t="inlineStr">
        <x:is>
          <x:t xml:space="preserve">Скамейка «Грация» без спинки</x:t>
        </x:is>
      </x:c>
      <x:c r="C62" s="28" t="inlineStr">
        <x:is>
          <x:t xml:space="preserve">2,0м</x:t>
        </x:is>
      </x:c>
      <x:c r="D62" s="28" t="inlineStr">
        <x:is>
          <x:t xml:space="preserve">изделие</x:t>
        </x:is>
      </x:c>
      <x:c r="E62" s="37" t="n">
        <x:f>IF(ISNUMBER('Каталог'!G62),'Каталог'!G62,"")</x:f>
        <x:v>45000</x:v>
      </x:c>
      <x:c r="F62" s="38" t="n">
        <x:v>0</x:v>
      </x:c>
      <x:c r="G62" s="59" t="n">
        <x:f>IF(OR(F62="",F62=0),0,IF(NOT(ISNUMBER(F62)),"Проверьте количество",IF(F62&lt;0,"Проверьте количество",IF(E62="","Цена по запросу",E62*F62))))</x:f>
        <x:v>0</x:v>
      </x:c>
      <x:c r="H62" s="64" t="str">
        <x:v>Источник</x:v>
      </x:c>
    </x:row>
    <x:row r="63" ht="45" customHeight="1">
      <x:c r="A63" s="24" t="n">
        <x:v>59</x:v>
      </x:c>
      <x:c r="B63" s="24" t="inlineStr">
        <x:is>
          <x:t xml:space="preserve">Скамейка «Грация» без спинки</x:t>
        </x:is>
      </x:c>
      <x:c r="C63" s="24" t="inlineStr">
        <x:is>
          <x:t xml:space="preserve">2,0м (три опоры)</x:t>
        </x:is>
      </x:c>
      <x:c r="D63" s="24" t="inlineStr">
        <x:is>
          <x:t xml:space="preserve">изделие</x:t>
        </x:is>
      </x:c>
      <x:c r="E63" s="35" t="n">
        <x:f>IF(ISNUMBER('Каталог'!G63),'Каталог'!G63,"")</x:f>
        <x:v>60000</x:v>
      </x:c>
      <x:c r="F63" s="38" t="n">
        <x:v>0</x:v>
      </x:c>
      <x:c r="G63" s="58" t="n">
        <x:f>IF(OR(F63="",F63=0),0,IF(NOT(ISNUMBER(F63)),"Проверьте количество",IF(F63&lt;0,"Проверьте количество",IF(E63="","Цена по запросу",E63*F63))))</x:f>
        <x:v>0</x:v>
      </x:c>
      <x:c r="H63" s="63" t="str">
        <x:v>Источник</x:v>
      </x:c>
    </x:row>
    <x:row r="64" ht="45" customHeight="1">
      <x:c r="A64" s="28" t="n">
        <x:v>60</x:v>
      </x:c>
      <x:c r="B64" s="28" t="inlineStr">
        <x:is>
          <x:t xml:space="preserve">Скамейка «Грация» без спинки</x:t>
        </x:is>
      </x:c>
      <x:c r="C64" s="28" t="inlineStr">
        <x:is>
          <x:t xml:space="preserve">3,0м (три опоры)</x:t>
        </x:is>
      </x:c>
      <x:c r="D64" s="28" t="inlineStr">
        <x:is>
          <x:t xml:space="preserve">изделие</x:t>
        </x:is>
      </x:c>
      <x:c r="E64" s="37" t="n">
        <x:f>IF(ISNUMBER('Каталог'!G64),'Каталог'!G64,"")</x:f>
        <x:v>64000</x:v>
      </x:c>
      <x:c r="F64" s="38" t="n">
        <x:v>0</x:v>
      </x:c>
      <x:c r="G64" s="59" t="n">
        <x:f>IF(OR(F64="",F64=0),0,IF(NOT(ISNUMBER(F64)),"Проверьте количество",IF(F64&lt;0,"Проверьте количество",IF(E64="","Цена по запросу",E64*F64))))</x:f>
        <x:v>0</x:v>
      </x:c>
      <x:c r="H64" s="64" t="str">
        <x:v>Источник</x:v>
      </x:c>
    </x:row>
    <x:row r="65" ht="45" customHeight="1">
      <x:c r="A65" s="24" t="n">
        <x:v>61</x:v>
      </x:c>
      <x:c r="B65" s="24" t="inlineStr">
        <x:is>
          <x:t xml:space="preserve">Скамейка «Дарина»</x:t>
        </x:is>
      </x:c>
      <x:c r="C65" s="24" t="inlineStr">
        <x:is>
          <x:t xml:space="preserve">2,0м</x:t>
        </x:is>
      </x:c>
      <x:c r="D65" s="24" t="inlineStr">
        <x:is>
          <x:t xml:space="preserve">изделие</x:t>
        </x:is>
      </x:c>
      <x:c r="E65" s="35" t="n">
        <x:f>IF(ISNUMBER('Каталог'!G65),'Каталог'!G65,"")</x:f>
        <x:v>37000</x:v>
      </x:c>
      <x:c r="F65" s="38" t="n">
        <x:v>0</x:v>
      </x:c>
      <x:c r="G65" s="58" t="n">
        <x:f>IF(OR(F65="",F65=0),0,IF(NOT(ISNUMBER(F65)),"Проверьте количество",IF(F65&lt;0,"Проверьте количество",IF(E65="","Цена по запросу",E65*F65))))</x:f>
        <x:v>0</x:v>
      </x:c>
      <x:c r="H65" s="63" t="str">
        <x:v>Источник</x:v>
      </x:c>
    </x:row>
    <x:row r="66" ht="45" customHeight="1">
      <x:c r="A66" s="28" t="n">
        <x:v>62</x:v>
      </x:c>
      <x:c r="B66" s="28" t="inlineStr">
        <x:is>
          <x:t xml:space="preserve">Скамейка «Дарина»</x:t>
        </x:is>
      </x:c>
      <x:c r="C66" s="28" t="inlineStr">
        <x:is>
          <x:t xml:space="preserve">4,0м</x:t>
        </x:is>
      </x:c>
      <x:c r="D66" s="28" t="inlineStr">
        <x:is>
          <x:t xml:space="preserve">изделие</x:t>
        </x:is>
      </x:c>
      <x:c r="E66" s="37" t="n">
        <x:f>IF(ISNUMBER('Каталог'!G66),'Каталог'!G66,"")</x:f>
        <x:v>74000</x:v>
      </x:c>
      <x:c r="F66" s="38" t="n">
        <x:v>0</x:v>
      </x:c>
      <x:c r="G66" s="59" t="n">
        <x:f>IF(OR(F66="",F66=0),0,IF(NOT(ISNUMBER(F66)),"Проверьте количество",IF(F66&lt;0,"Проверьте количество",IF(E66="","Цена по запросу",E66*F66))))</x:f>
        <x:v>0</x:v>
      </x:c>
      <x:c r="H66" s="64" t="str">
        <x:v>Источник</x:v>
      </x:c>
    </x:row>
    <x:row r="67" ht="45" customHeight="1">
      <x:c r="A67" s="24" t="n">
        <x:v>63</x:v>
      </x:c>
      <x:c r="B67" s="24" t="inlineStr">
        <x:is>
          <x:t xml:space="preserve">Скамейка «Дарина»</x:t>
        </x:is>
      </x:c>
      <x:c r="C67" s="24" t="inlineStr">
        <x:is>
          <x:t xml:space="preserve">6,0м</x:t>
        </x:is>
      </x:c>
      <x:c r="D67" s="24" t="inlineStr">
        <x:is>
          <x:t xml:space="preserve">изделие</x:t>
        </x:is>
      </x:c>
      <x:c r="E67" s="35" t="n">
        <x:f>IF(ISNUMBER('Каталог'!G67),'Каталог'!G67,"")</x:f>
        <x:v>112000</x:v>
      </x:c>
      <x:c r="F67" s="38" t="n">
        <x:v>0</x:v>
      </x:c>
      <x:c r="G67" s="58" t="n">
        <x:f>IF(OR(F67="",F67=0),0,IF(NOT(ISNUMBER(F67)),"Проверьте количество",IF(F67&lt;0,"Проверьте количество",IF(E67="","Цена по запросу",E67*F67))))</x:f>
        <x:v>0</x:v>
      </x:c>
      <x:c r="H67" s="63" t="str">
        <x:v>Источник</x:v>
      </x:c>
    </x:row>
    <x:row r="68" ht="45" customHeight="1">
      <x:c r="A68" s="28" t="n">
        <x:v>64</x:v>
      </x:c>
      <x:c r="B68" s="28" t="inlineStr">
        <x:is>
          <x:t xml:space="preserve">Скамейка «Дарина»</x:t>
        </x:is>
      </x:c>
      <x:c r="C68" s="28" t="inlineStr">
        <x:is>
          <x:t xml:space="preserve">8,0м</x:t>
        </x:is>
      </x:c>
      <x:c r="D68" s="28" t="inlineStr">
        <x:is>
          <x:t xml:space="preserve">изделие</x:t>
        </x:is>
      </x:c>
      <x:c r="E68" s="37" t="n">
        <x:f>IF(ISNUMBER('Каталог'!G68),'Каталог'!G68,"")</x:f>
        <x:v>149000</x:v>
      </x:c>
      <x:c r="F68" s="38" t="n">
        <x:v>0</x:v>
      </x:c>
      <x:c r="G68" s="59" t="n">
        <x:f>IF(OR(F68="",F68=0),0,IF(NOT(ISNUMBER(F68)),"Проверьте количество",IF(F68&lt;0,"Проверьте количество",IF(E68="","Цена по запросу",E68*F68))))</x:f>
        <x:v>0</x:v>
      </x:c>
      <x:c r="H68" s="64" t="str">
        <x:v>Источник</x:v>
      </x:c>
    </x:row>
    <x:row r="69" ht="45" customHeight="1">
      <x:c r="A69" s="24" t="n">
        <x:v>65</x:v>
      </x:c>
      <x:c r="B69" s="24" t="inlineStr">
        <x:is>
          <x:t xml:space="preserve">Скамейка «Ёлки»</x:t>
        </x:is>
      </x:c>
      <x:c r="C69" s="24" t="inlineStr">
        <x:is>
          <x:t xml:space="preserve">1,5м</x:t>
        </x:is>
      </x:c>
      <x:c r="D69" s="24" t="inlineStr">
        <x:is>
          <x:t xml:space="preserve">изделие</x:t>
        </x:is>
      </x:c>
      <x:c r="E69" s="35" t="n">
        <x:f>IF(ISNUMBER('Каталог'!G69),'Каталог'!G69,"")</x:f>
        <x:v>15500</x:v>
      </x:c>
      <x:c r="F69" s="38" t="n">
        <x:v>0</x:v>
      </x:c>
      <x:c r="G69" s="58" t="n">
        <x:f>IF(OR(F69="",F69=0),0,IF(NOT(ISNUMBER(F69)),"Проверьте количество",IF(F69&lt;0,"Проверьте количество",IF(E69="","Цена по запросу",E69*F69))))</x:f>
        <x:v>0</x:v>
      </x:c>
      <x:c r="H69" s="63" t="str">
        <x:v>Источник</x:v>
      </x:c>
    </x:row>
    <x:row r="70" ht="45" customHeight="1">
      <x:c r="A70" s="28" t="n">
        <x:v>66</x:v>
      </x:c>
      <x:c r="B70" s="28" t="inlineStr">
        <x:is>
          <x:t xml:space="preserve">Скамейка «Ёлки»</x:t>
        </x:is>
      </x:c>
      <x:c r="C70" s="28" t="inlineStr">
        <x:is>
          <x:t xml:space="preserve">2,0м</x:t>
        </x:is>
      </x:c>
      <x:c r="D70" s="28" t="inlineStr">
        <x:is>
          <x:t xml:space="preserve">изделие</x:t>
        </x:is>
      </x:c>
      <x:c r="E70" s="37" t="n">
        <x:f>IF(ISNUMBER('Каталог'!G70),'Каталог'!G70,"")</x:f>
        <x:v>17500</x:v>
      </x:c>
      <x:c r="F70" s="38" t="n">
        <x:v>0</x:v>
      </x:c>
      <x:c r="G70" s="59" t="n">
        <x:f>IF(OR(F70="",F70=0),0,IF(NOT(ISNUMBER(F70)),"Проверьте количество",IF(F70&lt;0,"Проверьте количество",IF(E70="","Цена по запросу",E70*F70))))</x:f>
        <x:v>0</x:v>
      </x:c>
      <x:c r="H70" s="64" t="str">
        <x:v>Источник</x:v>
      </x:c>
    </x:row>
    <x:row r="71" ht="45" customHeight="1">
      <x:c r="A71" s="24" t="n">
        <x:v>67</x:v>
      </x:c>
      <x:c r="B71" s="24" t="inlineStr">
        <x:is>
          <x:t xml:space="preserve">Скамейка «Ёлки»</x:t>
        </x:is>
      </x:c>
      <x:c r="C71" s="24" t="inlineStr">
        <x:is>
          <x:t xml:space="preserve">3,0м</x:t>
        </x:is>
      </x:c>
      <x:c r="D71" s="24" t="inlineStr">
        <x:is>
          <x:t xml:space="preserve">изделие</x:t>
        </x:is>
      </x:c>
      <x:c r="E71" s="35" t="n">
        <x:f>IF(ISNUMBER('Каталог'!G71),'Каталог'!G71,"")</x:f>
        <x:v>22000</x:v>
      </x:c>
      <x:c r="F71" s="38" t="n">
        <x:v>0</x:v>
      </x:c>
      <x:c r="G71" s="58" t="n">
        <x:f>IF(OR(F71="",F71=0),0,IF(NOT(ISNUMBER(F71)),"Проверьте количество",IF(F71&lt;0,"Проверьте количество",IF(E71="","Цена по запросу",E71*F71))))</x:f>
        <x:v>0</x:v>
      </x:c>
      <x:c r="H71" s="63" t="str">
        <x:v>Источник</x:v>
      </x:c>
    </x:row>
    <x:row r="72" ht="45" customHeight="1">
      <x:c r="A72" s="28" t="n">
        <x:v>68</x:v>
      </x:c>
      <x:c r="B72" s="28" t="inlineStr">
        <x:is>
          <x:t xml:space="preserve">Скамейка «Карнелия» без спинки с цветником</x:t>
        </x:is>
      </x:c>
      <x:c r="C72" s="28" t="inlineStr">
        <x:is>
          <x:t xml:space="preserve">1,5м</x:t>
        </x:is>
      </x:c>
      <x:c r="D72" s="28" t="inlineStr">
        <x:is>
          <x:t xml:space="preserve">изделие</x:t>
        </x:is>
      </x:c>
      <x:c r="E72" s="37" t="n">
        <x:f>IF(ISNUMBER('Каталог'!G72),'Каталог'!G72,"")</x:f>
        <x:v>57000</x:v>
      </x:c>
      <x:c r="F72" s="38" t="n">
        <x:v>0</x:v>
      </x:c>
      <x:c r="G72" s="59" t="n">
        <x:f>IF(OR(F72="",F72=0),0,IF(NOT(ISNUMBER(F72)),"Проверьте количество",IF(F72&lt;0,"Проверьте количество",IF(E72="","Цена по запросу",E72*F72))))</x:f>
        <x:v>0</x:v>
      </x:c>
      <x:c r="H72" s="64" t="str">
        <x:v>Источник</x:v>
      </x:c>
    </x:row>
    <x:row r="73" ht="45" customHeight="1">
      <x:c r="A73" s="24" t="n">
        <x:v>69</x:v>
      </x:c>
      <x:c r="B73" s="24" t="inlineStr">
        <x:is>
          <x:t xml:space="preserve">Скамейка «Карнелия» без спинки с цветником</x:t>
        </x:is>
      </x:c>
      <x:c r="C73" s="24" t="inlineStr">
        <x:is>
          <x:t xml:space="preserve">2,0м</x:t>
        </x:is>
      </x:c>
      <x:c r="D73" s="24" t="inlineStr">
        <x:is>
          <x:t xml:space="preserve">изделие</x:t>
        </x:is>
      </x:c>
      <x:c r="E73" s="35" t="n">
        <x:f>IF(ISNUMBER('Каталог'!G73),'Каталог'!G73,"")</x:f>
        <x:v>75000</x:v>
      </x:c>
      <x:c r="F73" s="38" t="n">
        <x:v>0</x:v>
      </x:c>
      <x:c r="G73" s="58" t="n">
        <x:f>IF(OR(F73="",F73=0),0,IF(NOT(ISNUMBER(F73)),"Проверьте количество",IF(F73&lt;0,"Проверьте количество",IF(E73="","Цена по запросу",E73*F73))))</x:f>
        <x:v>0</x:v>
      </x:c>
      <x:c r="H73" s="63" t="str">
        <x:v>Источник</x:v>
      </x:c>
    </x:row>
    <x:row r="74" ht="45" customHeight="1">
      <x:c r="A74" s="28" t="n">
        <x:v>70</x:v>
      </x:c>
      <x:c r="B74" s="28" t="inlineStr">
        <x:is>
          <x:t xml:space="preserve">Скамейка «Карнелия» без спинки с цветником</x:t>
        </x:is>
      </x:c>
      <x:c r="C74" s="28" t="inlineStr">
        <x:is>
          <x:t xml:space="preserve">2,5м</x:t>
        </x:is>
      </x:c>
      <x:c r="D74" s="28" t="inlineStr">
        <x:is>
          <x:t xml:space="preserve">изделие</x:t>
        </x:is>
      </x:c>
      <x:c r="E74" s="37" t="n">
        <x:f>IF(ISNUMBER('Каталог'!G74),'Каталог'!G74,"")</x:f>
        <x:v>92000</x:v>
      </x:c>
      <x:c r="F74" s="38" t="n">
        <x:v>0</x:v>
      </x:c>
      <x:c r="G74" s="59" t="n">
        <x:f>IF(OR(F74="",F74=0),0,IF(NOT(ISNUMBER(F74)),"Проверьте количество",IF(F74&lt;0,"Проверьте количество",IF(E74="","Цена по запросу",E74*F74))))</x:f>
        <x:v>0</x:v>
      </x:c>
      <x:c r="H74" s="64" t="str">
        <x:v>Источник</x:v>
      </x:c>
    </x:row>
    <x:row r="75" ht="45" customHeight="1">
      <x:c r="A75" s="24" t="n">
        <x:v>71</x:v>
      </x:c>
      <x:c r="B75" s="24" t="inlineStr">
        <x:is>
          <x:t xml:space="preserve">Скамейка «Кёльн» без спинки</x:t>
        </x:is>
      </x:c>
      <x:c r="C75" s="24" t="inlineStr">
        <x:is>
          <x:t xml:space="preserve">1,5м</x:t>
        </x:is>
      </x:c>
      <x:c r="D75" s="24" t="inlineStr">
        <x:is>
          <x:t xml:space="preserve">изделие</x:t>
        </x:is>
      </x:c>
      <x:c r="E75" s="35" t="n">
        <x:f>IF(ISNUMBER('Каталог'!G75),'Каталог'!G75,"")</x:f>
        <x:v>16500</x:v>
      </x:c>
      <x:c r="F75" s="38" t="n">
        <x:v>0</x:v>
      </x:c>
      <x:c r="G75" s="58" t="n">
        <x:f>IF(OR(F75="",F75=0),0,IF(NOT(ISNUMBER(F75)),"Проверьте количество",IF(F75&lt;0,"Проверьте количество",IF(E75="","Цена по запросу",E75*F75))))</x:f>
        <x:v>0</x:v>
      </x:c>
      <x:c r="H75" s="63" t="str">
        <x:v>Источник</x:v>
      </x:c>
    </x:row>
    <x:row r="76" ht="45" customHeight="1">
      <x:c r="A76" s="28" t="n">
        <x:v>72</x:v>
      </x:c>
      <x:c r="B76" s="28" t="inlineStr">
        <x:is>
          <x:t xml:space="preserve">Скамейка «Кёльн» без спинки</x:t>
        </x:is>
      </x:c>
      <x:c r="C76" s="28" t="inlineStr">
        <x:is>
          <x:t xml:space="preserve">1,8м</x:t>
        </x:is>
      </x:c>
      <x:c r="D76" s="28" t="inlineStr">
        <x:is>
          <x:t xml:space="preserve">изделие</x:t>
        </x:is>
      </x:c>
      <x:c r="E76" s="37" t="n">
        <x:f>IF(ISNUMBER('Каталог'!G76),'Каталог'!G76,"")</x:f>
        <x:v>18000</x:v>
      </x:c>
      <x:c r="F76" s="38" t="n">
        <x:v>0</x:v>
      </x:c>
      <x:c r="G76" s="59" t="n">
        <x:f>IF(OR(F76="",F76=0),0,IF(NOT(ISNUMBER(F76)),"Проверьте количество",IF(F76&lt;0,"Проверьте количество",IF(E76="","Цена по запросу",E76*F76))))</x:f>
        <x:v>0</x:v>
      </x:c>
      <x:c r="H76" s="64" t="str">
        <x:v>Источник</x:v>
      </x:c>
    </x:row>
    <x:row r="77" ht="45" customHeight="1">
      <x:c r="A77" s="24" t="n">
        <x:v>73</x:v>
      </x:c>
      <x:c r="B77" s="24" t="inlineStr">
        <x:is>
          <x:t xml:space="preserve">Скамейка «Кёльн» без спинки</x:t>
        </x:is>
      </x:c>
      <x:c r="C77" s="24" t="inlineStr">
        <x:is>
          <x:t xml:space="preserve">2,0м</x:t>
        </x:is>
      </x:c>
      <x:c r="D77" s="24" t="inlineStr">
        <x:is>
          <x:t xml:space="preserve">изделие</x:t>
        </x:is>
      </x:c>
      <x:c r="E77" s="35" t="n">
        <x:f>IF(ISNUMBER('Каталог'!G77),'Каталог'!G77,"")</x:f>
        <x:v>19500</x:v>
      </x:c>
      <x:c r="F77" s="38" t="n">
        <x:v>0</x:v>
      </x:c>
      <x:c r="G77" s="58" t="n">
        <x:f>IF(OR(F77="",F77=0),0,IF(NOT(ISNUMBER(F77)),"Проверьте количество",IF(F77&lt;0,"Проверьте количество",IF(E77="","Цена по запросу",E77*F77))))</x:f>
        <x:v>0</x:v>
      </x:c>
      <x:c r="H77" s="63" t="str">
        <x:v>Источник</x:v>
      </x:c>
    </x:row>
    <x:row r="78" ht="45" customHeight="1">
      <x:c r="A78" s="28" t="n">
        <x:v>74</x:v>
      </x:c>
      <x:c r="B78" s="28" t="inlineStr">
        <x:is>
          <x:t xml:space="preserve">Накладная деревянная лавочка "City"</x:t>
        </x:is>
      </x:c>
      <x:c r="C78" s="28" t="inlineStr">
        <x:is>
          <x:t xml:space="preserve">0,6м</x:t>
        </x:is>
      </x:c>
      <x:c r="D78" s="28" t="inlineStr">
        <x:is>
          <x:t xml:space="preserve">изделие</x:t>
        </x:is>
      </x:c>
      <x:c r="E78" s="37" t="n">
        <x:f>IF(ISNUMBER('Каталог'!G78),'Каталог'!G78,"")</x:f>
        <x:v>8800</x:v>
      </x:c>
      <x:c r="F78" s="38" t="n">
        <x:v>0</x:v>
      </x:c>
      <x:c r="G78" s="59" t="n">
        <x:f>IF(OR(F78="",F78=0),0,IF(NOT(ISNUMBER(F78)),"Проверьте количество",IF(F78&lt;0,"Проверьте количество",IF(E78="","Цена по запросу",E78*F78))))</x:f>
        <x:v>0</x:v>
      </x:c>
      <x:c r="H78" s="64" t="str">
        <x:v>Источник</x:v>
      </x:c>
    </x:row>
    <x:row r="79" ht="45" customHeight="1">
      <x:c r="A79" s="24" t="n">
        <x:v>75</x:v>
      </x:c>
      <x:c r="B79" s="24" t="inlineStr">
        <x:is>
          <x:t xml:space="preserve">Накладная деревянная лавочка "City"</x:t>
        </x:is>
      </x:c>
      <x:c r="C79" s="24" t="inlineStr">
        <x:is>
          <x:t xml:space="preserve">1,2м</x:t>
        </x:is>
      </x:c>
      <x:c r="D79" s="24" t="inlineStr">
        <x:is>
          <x:t xml:space="preserve">изделие</x:t>
        </x:is>
      </x:c>
      <x:c r="E79" s="35" t="n">
        <x:f>IF(ISNUMBER('Каталог'!G79),'Каталог'!G79,"")</x:f>
        <x:v>10900</x:v>
      </x:c>
      <x:c r="F79" s="38" t="n">
        <x:v>0</x:v>
      </x:c>
      <x:c r="G79" s="58" t="n">
        <x:f>IF(OR(F79="",F79=0),0,IF(NOT(ISNUMBER(F79)),"Проверьте количество",IF(F79&lt;0,"Проверьте количество",IF(E79="","Цена по запросу",E79*F79))))</x:f>
        <x:v>0</x:v>
      </x:c>
      <x:c r="H79" s="63" t="str">
        <x:v>Источник</x:v>
      </x:c>
    </x:row>
    <x:row r="80" ht="45" customHeight="1">
      <x:c r="A80" s="28" t="n">
        <x:v>76</x:v>
      </x:c>
      <x:c r="B80" s="28" t="inlineStr">
        <x:is>
          <x:t xml:space="preserve">Накладная деревянная лавочка "City"</x:t>
        </x:is>
      </x:c>
      <x:c r="C80" s="28" t="inlineStr">
        <x:is>
          <x:t xml:space="preserve">1,5 м</x:t>
        </x:is>
      </x:c>
      <x:c r="D80" s="28" t="inlineStr">
        <x:is>
          <x:t xml:space="preserve">изделие</x:t>
        </x:is>
      </x:c>
      <x:c r="E80" s="37" t="n">
        <x:f>IF(ISNUMBER('Каталог'!G80),'Каталог'!G80,"")</x:f>
        <x:v>12700</x:v>
      </x:c>
      <x:c r="F80" s="38" t="n">
        <x:v>0</x:v>
      </x:c>
      <x:c r="G80" s="59" t="n">
        <x:f>IF(OR(F80="",F80=0),0,IF(NOT(ISNUMBER(F80)),"Проверьте количество",IF(F80&lt;0,"Проверьте количество",IF(E80="","Цена по запросу",E80*F80))))</x:f>
        <x:v>0</x:v>
      </x:c>
      <x:c r="H80" s="64" t="str">
        <x:v>Источник</x:v>
      </x:c>
    </x:row>
    <x:row r="81" ht="45" customHeight="1">
      <x:c r="A81" s="24" t="n">
        <x:v>77</x:v>
      </x:c>
      <x:c r="B81" s="24" t="inlineStr">
        <x:is>
          <x:t xml:space="preserve">Накладная деревянная лавочка "City"</x:t>
        </x:is>
      </x:c>
      <x:c r="C81" s="24" t="inlineStr">
        <x:is>
          <x:t xml:space="preserve">1,8 м</x:t>
        </x:is>
      </x:c>
      <x:c r="D81" s="24" t="inlineStr">
        <x:is>
          <x:t xml:space="preserve">изделие</x:t>
        </x:is>
      </x:c>
      <x:c r="E81" s="35" t="n">
        <x:f>IF(ISNUMBER('Каталог'!G81),'Каталог'!G81,"")</x:f>
        <x:v>13800</x:v>
      </x:c>
      <x:c r="F81" s="38" t="n">
        <x:v>0</x:v>
      </x:c>
      <x:c r="G81" s="58" t="n">
        <x:f>IF(OR(F81="",F81=0),0,IF(NOT(ISNUMBER(F81)),"Проверьте количество",IF(F81&lt;0,"Проверьте количество",IF(E81="","Цена по запросу",E81*F81))))</x:f>
        <x:v>0</x:v>
      </x:c>
      <x:c r="H81" s="63" t="str">
        <x:v>Источник</x:v>
      </x:c>
    </x:row>
    <x:row r="82" ht="45" customHeight="1">
      <x:c r="A82" s="28" t="n">
        <x:v>78</x:v>
      </x:c>
      <x:c r="B82" s="28" t="inlineStr">
        <x:is>
          <x:t xml:space="preserve">Накладная деревянная лавочка "City"</x:t>
        </x:is>
      </x:c>
      <x:c r="C82" s="28" t="inlineStr">
        <x:is>
          <x:t xml:space="preserve">2,0 м</x:t>
        </x:is>
      </x:c>
      <x:c r="D82" s="28" t="inlineStr">
        <x:is>
          <x:t xml:space="preserve">изделие</x:t>
        </x:is>
      </x:c>
      <x:c r="E82" s="37" t="n">
        <x:f>IF(ISNUMBER('Каталог'!G82),'Каталог'!G82,"")</x:f>
        <x:v>16000</x:v>
      </x:c>
      <x:c r="F82" s="38" t="n">
        <x:v>0</x:v>
      </x:c>
      <x:c r="G82" s="59" t="n">
        <x:f>IF(OR(F82="",F82=0),0,IF(NOT(ISNUMBER(F82)),"Проверьте количество",IF(F82&lt;0,"Проверьте количество",IF(E82="","Цена по запросу",E82*F82))))</x:f>
        <x:v>0</x:v>
      </x:c>
      <x:c r="H82" s="64" t="str">
        <x:v>Источник</x:v>
      </x:c>
    </x:row>
    <x:row r="83" ht="45" customHeight="1">
      <x:c r="A83" s="24" t="n">
        <x:v>79</x:v>
      </x:c>
      <x:c r="B83" s="24" t="inlineStr">
        <x:is>
          <x:t xml:space="preserve">Накладная деревянная лавочка "City"</x:t>
        </x:is>
      </x:c>
      <x:c r="C83" s="24" t="inlineStr">
        <x:is>
          <x:t xml:space="preserve">3,0 м</x:t>
        </x:is>
      </x:c>
      <x:c r="D83" s="24" t="inlineStr">
        <x:is>
          <x:t xml:space="preserve">изделие</x:t>
        </x:is>
      </x:c>
      <x:c r="E83" s="35" t="n">
        <x:f>IF(ISNUMBER('Каталог'!G83),'Каталог'!G83,"")</x:f>
        <x:v>18600</x:v>
      </x:c>
      <x:c r="F83" s="38" t="n">
        <x:v>0</x:v>
      </x:c>
      <x:c r="G83" s="58" t="n">
        <x:f>IF(OR(F83="",F83=0),0,IF(NOT(ISNUMBER(F83)),"Проверьте количество",IF(F83&lt;0,"Проверьте количество",IF(E83="","Цена по запросу",E83*F83))))</x:f>
        <x:v>0</x:v>
      </x:c>
      <x:c r="H83" s="63" t="str">
        <x:v>Источник</x:v>
      </x:c>
    </x:row>
    <x:row r="84" ht="45" customHeight="1">
      <x:c r="A84" s="28" t="n">
        <x:v>80</x:v>
      </x:c>
      <x:c r="B84" s="28" t="inlineStr">
        <x:is>
          <x:t xml:space="preserve">Скамейка радиусная "Остров"</x:t>
        </x:is>
      </x:c>
      <x:c r="C84" s="28" t="inlineStr">
        <x:is>
          <x:t xml:space="preserve">Скамейка радиусная "Остров"</x:t>
        </x:is>
      </x:c>
      <x:c r="D84" s="28" t="inlineStr">
        <x:is>
          <x:t xml:space="preserve">изделие</x:t>
        </x:is>
      </x:c>
      <x:c r="E84" s="37" t="n">
        <x:f>IF(ISNUMBER('Каталог'!G84),'Каталог'!G84,"")</x:f>
        <x:v>50000</x:v>
      </x:c>
      <x:c r="F84" s="38" t="n">
        <x:v>0</x:v>
      </x:c>
      <x:c r="G84" s="59" t="n">
        <x:f>IF(OR(F84="",F84=0),0,IF(NOT(ISNUMBER(F84)),"Проверьте количество",IF(F84&lt;0,"Проверьте количество",IF(E84="","Цена по запросу",E84*F84))))</x:f>
        <x:v>0</x:v>
      </x:c>
      <x:c r="H84" s="64" t="str">
        <x:v>Источник</x:v>
      </x:c>
    </x:row>
    <x:row r="85" ht="45" customHeight="1">
      <x:c r="A85" s="24" t="n">
        <x:v>81</x:v>
      </x:c>
      <x:c r="B85" s="24" t="inlineStr">
        <x:is>
          <x:t xml:space="preserve">Скамейка «Прага» без спинки</x:t>
        </x:is>
      </x:c>
      <x:c r="C85" s="24" t="inlineStr">
        <x:is>
          <x:t xml:space="preserve">0,6м</x:t>
        </x:is>
      </x:c>
      <x:c r="D85" s="24" t="inlineStr">
        <x:is>
          <x:t xml:space="preserve">изделие</x:t>
        </x:is>
      </x:c>
      <x:c r="E85" s="35" t="n">
        <x:f>IF(ISNUMBER('Каталог'!G85),'Каталог'!G85,"")</x:f>
        <x:v>11500</x:v>
      </x:c>
      <x:c r="F85" s="38" t="n">
        <x:v>0</x:v>
      </x:c>
      <x:c r="G85" s="58" t="n">
        <x:f>IF(OR(F85="",F85=0),0,IF(NOT(ISNUMBER(F85)),"Проверьте количество",IF(F85&lt;0,"Проверьте количество",IF(E85="","Цена по запросу",E85*F85))))</x:f>
        <x:v>0</x:v>
      </x:c>
      <x:c r="H85" s="63" t="str">
        <x:v>Источник</x:v>
      </x:c>
    </x:row>
    <x:row r="86" ht="45" customHeight="1">
      <x:c r="A86" s="28" t="n">
        <x:v>82</x:v>
      </x:c>
      <x:c r="B86" s="28" t="inlineStr">
        <x:is>
          <x:t xml:space="preserve">Скамейка «Прага» без спинки</x:t>
        </x:is>
      </x:c>
      <x:c r="C86" s="28" t="inlineStr">
        <x:is>
          <x:t xml:space="preserve">1,2м</x:t>
        </x:is>
      </x:c>
      <x:c r="D86" s="28" t="inlineStr">
        <x:is>
          <x:t xml:space="preserve">изделие</x:t>
        </x:is>
      </x:c>
      <x:c r="E86" s="37" t="n">
        <x:f>IF(ISNUMBER('Каталог'!G86),'Каталог'!G86,"")</x:f>
        <x:v>13500</x:v>
      </x:c>
      <x:c r="F86" s="38" t="n">
        <x:v>0</x:v>
      </x:c>
      <x:c r="G86" s="59" t="n">
        <x:f>IF(OR(F86="",F86=0),0,IF(NOT(ISNUMBER(F86)),"Проверьте количество",IF(F86&lt;0,"Проверьте количество",IF(E86="","Цена по запросу",E86*F86))))</x:f>
        <x:v>0</x:v>
      </x:c>
      <x:c r="H86" s="64" t="str">
        <x:v>Источник</x:v>
      </x:c>
    </x:row>
    <x:row r="87" ht="45" customHeight="1">
      <x:c r="A87" s="24" t="n">
        <x:v>83</x:v>
      </x:c>
      <x:c r="B87" s="24" t="inlineStr">
        <x:is>
          <x:t xml:space="preserve">Скамейка «Прага» без спинки</x:t>
        </x:is>
      </x:c>
      <x:c r="C87" s="24" t="inlineStr">
        <x:is>
          <x:t xml:space="preserve">1,5м</x:t>
        </x:is>
      </x:c>
      <x:c r="D87" s="24" t="inlineStr">
        <x:is>
          <x:t xml:space="preserve">изделие</x:t>
        </x:is>
      </x:c>
      <x:c r="E87" s="35" t="n">
        <x:f>IF(ISNUMBER('Каталог'!G87),'Каталог'!G87,"")</x:f>
        <x:v>14800</x:v>
      </x:c>
      <x:c r="F87" s="38" t="n">
        <x:v>0</x:v>
      </x:c>
      <x:c r="G87" s="58" t="n">
        <x:f>IF(OR(F87="",F87=0),0,IF(NOT(ISNUMBER(F87)),"Проверьте количество",IF(F87&lt;0,"Проверьте количество",IF(E87="","Цена по запросу",E87*F87))))</x:f>
        <x:v>0</x:v>
      </x:c>
      <x:c r="H87" s="63" t="str">
        <x:v>Источник</x:v>
      </x:c>
    </x:row>
    <x:row r="88" ht="45" customHeight="1">
      <x:c r="A88" s="28" t="n">
        <x:v>84</x:v>
      </x:c>
      <x:c r="B88" s="28" t="inlineStr">
        <x:is>
          <x:t xml:space="preserve">Скамейка «Прага» без спинки</x:t>
        </x:is>
      </x:c>
      <x:c r="C88" s="28" t="inlineStr">
        <x:is>
          <x:t xml:space="preserve">1,8м</x:t>
        </x:is>
      </x:c>
      <x:c r="D88" s="28" t="inlineStr">
        <x:is>
          <x:t xml:space="preserve">изделие</x:t>
        </x:is>
      </x:c>
      <x:c r="E88" s="37" t="n">
        <x:f>IF(ISNUMBER('Каталог'!G88),'Каталог'!G88,"")</x:f>
        <x:v>16000</x:v>
      </x:c>
      <x:c r="F88" s="38" t="n">
        <x:v>0</x:v>
      </x:c>
      <x:c r="G88" s="59" t="n">
        <x:f>IF(OR(F88="",F88=0),0,IF(NOT(ISNUMBER(F88)),"Проверьте количество",IF(F88&lt;0,"Проверьте количество",IF(E88="","Цена по запросу",E88*F88))))</x:f>
        <x:v>0</x:v>
      </x:c>
      <x:c r="H88" s="64" t="str">
        <x:v>Источник</x:v>
      </x:c>
    </x:row>
    <x:row r="89" ht="45" customHeight="1">
      <x:c r="A89" s="24" t="n">
        <x:v>85</x:v>
      </x:c>
      <x:c r="B89" s="24" t="inlineStr">
        <x:is>
          <x:t xml:space="preserve">Скамейка «Прага» без спинки</x:t>
        </x:is>
      </x:c>
      <x:c r="C89" s="24" t="inlineStr">
        <x:is>
          <x:t xml:space="preserve">2,0м (две опоры)</x:t>
        </x:is>
      </x:c>
      <x:c r="D89" s="24" t="inlineStr">
        <x:is>
          <x:t xml:space="preserve">изделие</x:t>
        </x:is>
      </x:c>
      <x:c r="E89" s="35" t="n">
        <x:f>IF(ISNUMBER('Каталог'!G89),'Каталог'!G89,"")</x:f>
        <x:v>17500</x:v>
      </x:c>
      <x:c r="F89" s="38" t="n">
        <x:v>0</x:v>
      </x:c>
      <x:c r="G89" s="58" t="n">
        <x:f>IF(OR(F89="",F89=0),0,IF(NOT(ISNUMBER(F89)),"Проверьте количество",IF(F89&lt;0,"Проверьте количество",IF(E89="","Цена по запросу",E89*F89))))</x:f>
        <x:v>0</x:v>
      </x:c>
      <x:c r="H89" s="63" t="str">
        <x:v>Источник</x:v>
      </x:c>
    </x:row>
    <x:row r="90" ht="45" customHeight="1">
      <x:c r="A90" s="28" t="n">
        <x:v>86</x:v>
      </x:c>
      <x:c r="B90" s="28" t="inlineStr">
        <x:is>
          <x:t xml:space="preserve">Скамейка «Прага» без спинки</x:t>
        </x:is>
      </x:c>
      <x:c r="C90" s="28" t="inlineStr">
        <x:is>
          <x:t xml:space="preserve">2,0м (три опоры)</x:t>
        </x:is>
      </x:c>
      <x:c r="D90" s="28" t="inlineStr">
        <x:is>
          <x:t xml:space="preserve">изделие</x:t>
        </x:is>
      </x:c>
      <x:c r="E90" s="37" t="n">
        <x:f>IF(ISNUMBER('Каталог'!G90),'Каталог'!G90,"")</x:f>
        <x:v>23000</x:v>
      </x:c>
      <x:c r="F90" s="38" t="n">
        <x:v>0</x:v>
      </x:c>
      <x:c r="G90" s="59" t="n">
        <x:f>IF(OR(F90="",F90=0),0,IF(NOT(ISNUMBER(F90)),"Проверьте количество",IF(F90&lt;0,"Проверьте количество",IF(E90="","Цена по запросу",E90*F90))))</x:f>
        <x:v>0</x:v>
      </x:c>
      <x:c r="H90" s="64" t="str">
        <x:v>Источник</x:v>
      </x:c>
    </x:row>
    <x:row r="91" ht="45" customHeight="1">
      <x:c r="A91" s="24" t="n">
        <x:v>87</x:v>
      </x:c>
      <x:c r="B91" s="24" t="inlineStr">
        <x:is>
          <x:t xml:space="preserve">Скамейка «Прага» без спинки</x:t>
        </x:is>
      </x:c>
      <x:c r="C91" s="24" t="inlineStr">
        <x:is>
          <x:t xml:space="preserve">3,0м (три опоры)</x:t>
        </x:is>
      </x:c>
      <x:c r="D91" s="24" t="inlineStr">
        <x:is>
          <x:t xml:space="preserve">изделие</x:t>
        </x:is>
      </x:c>
      <x:c r="E91" s="35" t="n">
        <x:f>IF(ISNUMBER('Каталог'!G91),'Каталог'!G91,"")</x:f>
        <x:v>26000</x:v>
      </x:c>
      <x:c r="F91" s="38" t="n">
        <x:v>0</x:v>
      </x:c>
      <x:c r="G91" s="58" t="n">
        <x:f>IF(OR(F91="",F91=0),0,IF(NOT(ISNUMBER(F91)),"Проверьте количество",IF(F91&lt;0,"Проверьте количество",IF(E91="","Цена по запросу",E91*F91))))</x:f>
        <x:v>0</x:v>
      </x:c>
      <x:c r="H91" s="63" t="str">
        <x:v>Источник</x:v>
      </x:c>
    </x:row>
    <x:row r="92" ht="45" customHeight="1">
      <x:c r="A92" s="28" t="n">
        <x:v>88</x:v>
      </x:c>
      <x:c r="B92" s="28" t="inlineStr">
        <x:is>
          <x:t xml:space="preserve">Скамейка «Глория» без спинки</x:t>
        </x:is>
      </x:c>
      <x:c r="C92" s="28" t="inlineStr">
        <x:is>
          <x:t xml:space="preserve">0,6м</x:t>
        </x:is>
      </x:c>
      <x:c r="D92" s="28" t="inlineStr">
        <x:is>
          <x:t xml:space="preserve">изделие</x:t>
        </x:is>
      </x:c>
      <x:c r="E92" s="37" t="n">
        <x:f>IF(ISNUMBER('Каталог'!G92),'Каталог'!G92,"")</x:f>
        <x:v>15500</x:v>
      </x:c>
      <x:c r="F92" s="38" t="n">
        <x:v>0</x:v>
      </x:c>
      <x:c r="G92" s="59" t="n">
        <x:f>IF(OR(F92="",F92=0),0,IF(NOT(ISNUMBER(F92)),"Проверьте количество",IF(F92&lt;0,"Проверьте количество",IF(E92="","Цена по запросу",E92*F92))))</x:f>
        <x:v>0</x:v>
      </x:c>
      <x:c r="H92" s="64" t="str">
        <x:v>Источник</x:v>
      </x:c>
    </x:row>
    <x:row r="93" ht="45" customHeight="1">
      <x:c r="A93" s="24" t="n">
        <x:v>89</x:v>
      </x:c>
      <x:c r="B93" s="24" t="inlineStr">
        <x:is>
          <x:t xml:space="preserve">Скамейка «Глория» без спинки</x:t>
        </x:is>
      </x:c>
      <x:c r="C93" s="24" t="inlineStr">
        <x:is>
          <x:t xml:space="preserve">1,2м</x:t>
        </x:is>
      </x:c>
      <x:c r="D93" s="24" t="inlineStr">
        <x:is>
          <x:t xml:space="preserve">изделие</x:t>
        </x:is>
      </x:c>
      <x:c r="E93" s="35" t="n">
        <x:f>IF(ISNUMBER('Каталог'!G93),'Каталог'!G93,"")</x:f>
        <x:v>18000</x:v>
      </x:c>
      <x:c r="F93" s="38" t="n">
        <x:v>0</x:v>
      </x:c>
      <x:c r="G93" s="58" t="n">
        <x:f>IF(OR(F93="",F93=0),0,IF(NOT(ISNUMBER(F93)),"Проверьте количество",IF(F93&lt;0,"Проверьте количество",IF(E93="","Цена по запросу",E93*F93))))</x:f>
        <x:v>0</x:v>
      </x:c>
      <x:c r="H93" s="63" t="str">
        <x:v>Источник</x:v>
      </x:c>
    </x:row>
    <x:row r="94" ht="45" customHeight="1">
      <x:c r="A94" s="28" t="n">
        <x:v>90</x:v>
      </x:c>
      <x:c r="B94" s="28" t="inlineStr">
        <x:is>
          <x:t xml:space="preserve">Скамейка «Глория» без спинки</x:t>
        </x:is>
      </x:c>
      <x:c r="C94" s="28" t="inlineStr">
        <x:is>
          <x:t xml:space="preserve">1,5м</x:t>
        </x:is>
      </x:c>
      <x:c r="D94" s="28" t="inlineStr">
        <x:is>
          <x:t xml:space="preserve">изделие</x:t>
        </x:is>
      </x:c>
      <x:c r="E94" s="37" t="n">
        <x:f>IF(ISNUMBER('Каталог'!G94),'Каталог'!G94,"")</x:f>
        <x:v>19500</x:v>
      </x:c>
      <x:c r="F94" s="38" t="n">
        <x:v>0</x:v>
      </x:c>
      <x:c r="G94" s="59" t="n">
        <x:f>IF(OR(F94="",F94=0),0,IF(NOT(ISNUMBER(F94)),"Проверьте количество",IF(F94&lt;0,"Проверьте количество",IF(E94="","Цена по запросу",E94*F94))))</x:f>
        <x:v>0</x:v>
      </x:c>
      <x:c r="H94" s="64" t="str">
        <x:v>Источник</x:v>
      </x:c>
    </x:row>
    <x:row r="95" ht="45" customHeight="1">
      <x:c r="A95" s="24" t="n">
        <x:v>91</x:v>
      </x:c>
      <x:c r="B95" s="24" t="inlineStr">
        <x:is>
          <x:t xml:space="preserve">Скамейка «Глория» без спинки</x:t>
        </x:is>
      </x:c>
      <x:c r="C95" s="24" t="inlineStr">
        <x:is>
          <x:t xml:space="preserve">1,8м</x:t>
        </x:is>
      </x:c>
      <x:c r="D95" s="24" t="inlineStr">
        <x:is>
          <x:t xml:space="preserve">изделие</x:t>
        </x:is>
      </x:c>
      <x:c r="E95" s="35" t="n">
        <x:f>IF(ISNUMBER('Каталог'!G95),'Каталог'!G95,"")</x:f>
        <x:v>21000</x:v>
      </x:c>
      <x:c r="F95" s="38" t="n">
        <x:v>0</x:v>
      </x:c>
      <x:c r="G95" s="58" t="n">
        <x:f>IF(OR(F95="",F95=0),0,IF(NOT(ISNUMBER(F95)),"Проверьте количество",IF(F95&lt;0,"Проверьте количество",IF(E95="","Цена по запросу",E95*F95))))</x:f>
        <x:v>0</x:v>
      </x:c>
      <x:c r="H95" s="63" t="str">
        <x:v>Источник</x:v>
      </x:c>
    </x:row>
    <x:row r="96" ht="45" customHeight="1">
      <x:c r="A96" s="28" t="n">
        <x:v>92</x:v>
      </x:c>
      <x:c r="B96" s="28" t="inlineStr">
        <x:is>
          <x:t xml:space="preserve">Скамейка «Глория» без спинки</x:t>
        </x:is>
      </x:c>
      <x:c r="C96" s="28" t="inlineStr">
        <x:is>
          <x:t xml:space="preserve">2,0м (две опоры)</x:t>
        </x:is>
      </x:c>
      <x:c r="D96" s="28" t="inlineStr">
        <x:is>
          <x:t xml:space="preserve">изделие</x:t>
        </x:is>
      </x:c>
      <x:c r="E96" s="37" t="n">
        <x:f>IF(ISNUMBER('Каталог'!G96),'Каталог'!G96,"")</x:f>
        <x:v>23000</x:v>
      </x:c>
      <x:c r="F96" s="38" t="n">
        <x:v>0</x:v>
      </x:c>
      <x:c r="G96" s="59" t="n">
        <x:f>IF(OR(F96="",F96=0),0,IF(NOT(ISNUMBER(F96)),"Проверьте количество",IF(F96&lt;0,"Проверьте количество",IF(E96="","Цена по запросу",E96*F96))))</x:f>
        <x:v>0</x:v>
      </x:c>
      <x:c r="H96" s="64" t="str">
        <x:v>Источник</x:v>
      </x:c>
    </x:row>
    <x:row r="97" ht="45" customHeight="1">
      <x:c r="A97" s="24" t="n">
        <x:v>93</x:v>
      </x:c>
      <x:c r="B97" s="24" t="inlineStr">
        <x:is>
          <x:t xml:space="preserve">Скамейка «Глория» без спинки</x:t>
        </x:is>
      </x:c>
      <x:c r="C97" s="24" t="inlineStr">
        <x:is>
          <x:t xml:space="preserve">2,0м (три опоры)</x:t>
        </x:is>
      </x:c>
      <x:c r="D97" s="24" t="inlineStr">
        <x:is>
          <x:t xml:space="preserve">изделие</x:t>
        </x:is>
      </x:c>
      <x:c r="E97" s="35" t="n">
        <x:f>IF(ISNUMBER('Каталог'!G97),'Каталог'!G97,"")</x:f>
        <x:v>32000</x:v>
      </x:c>
      <x:c r="F97" s="38" t="n">
        <x:v>0</x:v>
      </x:c>
      <x:c r="G97" s="58" t="n">
        <x:f>IF(OR(F97="",F97=0),0,IF(NOT(ISNUMBER(F97)),"Проверьте количество",IF(F97&lt;0,"Проверьте количество",IF(E97="","Цена по запросу",E97*F97))))</x:f>
        <x:v>0</x:v>
      </x:c>
      <x:c r="H97" s="63" t="str">
        <x:v>Источник</x:v>
      </x:c>
    </x:row>
    <x:row r="98" ht="45" customHeight="1">
      <x:c r="A98" s="28" t="n">
        <x:v>94</x:v>
      </x:c>
      <x:c r="B98" s="28" t="inlineStr">
        <x:is>
          <x:t xml:space="preserve">Скамейка «Глория» без спинки</x:t>
        </x:is>
      </x:c>
      <x:c r="C98" s="28" t="inlineStr">
        <x:is>
          <x:t xml:space="preserve">3,0м (три опоры)</x:t>
        </x:is>
      </x:c>
      <x:c r="D98" s="28" t="inlineStr">
        <x:is>
          <x:t xml:space="preserve">изделие</x:t>
        </x:is>
      </x:c>
      <x:c r="E98" s="37" t="n">
        <x:f>IF(ISNUMBER('Каталог'!G98),'Каталог'!G98,"")</x:f>
        <x:v>33500</x:v>
      </x:c>
      <x:c r="F98" s="38" t="n">
        <x:v>0</x:v>
      </x:c>
      <x:c r="G98" s="59" t="n">
        <x:f>IF(OR(F98="",F98=0),0,IF(NOT(ISNUMBER(F98)),"Проверьте количество",IF(F98&lt;0,"Проверьте количество",IF(E98="","Цена по запросу",E98*F98))))</x:f>
        <x:v>0</x:v>
      </x:c>
      <x:c r="H98" s="64" t="str">
        <x:v>Источник</x:v>
      </x:c>
    </x:row>
    <x:row r="99" ht="45" customHeight="1">
      <x:c r="A99" s="24" t="n">
        <x:v>95</x:v>
      </x:c>
      <x:c r="B99" s="24" t="inlineStr">
        <x:is>
          <x:t xml:space="preserve">Скамейка «Гранд 2х2»</x:t>
        </x:is>
      </x:c>
      <x:c r="C99" s="24" t="inlineStr">
        <x:is>
          <x:t xml:space="preserve">Скамейка "Гранд 2х2"</x:t>
        </x:is>
      </x:c>
      <x:c r="D99" s="24" t="inlineStr">
        <x:is>
          <x:t xml:space="preserve">изделие</x:t>
        </x:is>
      </x:c>
      <x:c r="E99" s="35" t="n">
        <x:f>IF(ISNUMBER('Каталог'!G99),'Каталог'!G99,"")</x:f>
        <x:v>200000</x:v>
      </x:c>
      <x:c r="F99" s="38" t="n">
        <x:v>0</x:v>
      </x:c>
      <x:c r="G99" s="58" t="n">
        <x:f>IF(OR(F99="",F99=0),0,IF(NOT(ISNUMBER(F99)),"Проверьте количество",IF(F99&lt;0,"Проверьте количество",IF(E99="","Цена по запросу",E99*F99))))</x:f>
        <x:v>0</x:v>
      </x:c>
      <x:c r="H99" s="63" t="str">
        <x:v>Источник</x:v>
      </x:c>
    </x:row>
    <x:row r="100" ht="45" customHeight="1">
      <x:c r="A100" s="28" t="n">
        <x:v>96</x:v>
      </x:c>
      <x:c r="B100" s="28" t="inlineStr">
        <x:is>
          <x:t xml:space="preserve">Скамейка «Double»</x:t>
        </x:is>
      </x:c>
      <x:c r="C100" s="28" t="inlineStr">
        <x:is>
          <x:t xml:space="preserve">2,5м</x:t>
        </x:is>
      </x:c>
      <x:c r="D100" s="28" t="inlineStr">
        <x:is>
          <x:t xml:space="preserve">изделие</x:t>
        </x:is>
      </x:c>
      <x:c r="E100" s="37" t="n">
        <x:f>IF(ISNUMBER('Каталог'!G100),'Каталог'!G100,"")</x:f>
        <x:v>33000</x:v>
      </x:c>
      <x:c r="F100" s="38" t="n">
        <x:v>0</x:v>
      </x:c>
      <x:c r="G100" s="59" t="n">
        <x:f>IF(OR(F100="",F100=0),0,IF(NOT(ISNUMBER(F100)),"Проверьте количество",IF(F100&lt;0,"Проверьте количество",IF(E100="","Цена по запросу",E100*F100))))</x:f>
        <x:v>0</x:v>
      </x:c>
      <x:c r="H100" s="64" t="str">
        <x:v>Источник</x:v>
      </x:c>
    </x:row>
    <x:row r="101" ht="45" customHeight="1">
      <x:c r="A101" s="24" t="n">
        <x:v>97</x:v>
      </x:c>
      <x:c r="B101" s="24" t="inlineStr">
        <x:is>
          <x:t xml:space="preserve">Банкетка «Детская»</x:t>
        </x:is>
      </x:c>
      <x:c r="C101" s="24" t="inlineStr">
        <x:is>
          <x:t xml:space="preserve">0,6 м</x:t>
        </x:is>
      </x:c>
      <x:c r="D101" s="24" t="inlineStr">
        <x:is>
          <x:t xml:space="preserve">изделие</x:t>
        </x:is>
      </x:c>
      <x:c r="E101" s="35" t="n">
        <x:f>IF(ISNUMBER('Каталог'!G101),'Каталог'!G101,"")</x:f>
        <x:v>4300</x:v>
      </x:c>
      <x:c r="F101" s="38" t="n">
        <x:v>0</x:v>
      </x:c>
      <x:c r="G101" s="58" t="n">
        <x:f>IF(OR(F101="",F101=0),0,IF(NOT(ISNUMBER(F101)),"Проверьте количество",IF(F101&lt;0,"Проверьте количество",IF(E101="","Цена по запросу",E101*F101))))</x:f>
        <x:v>0</x:v>
      </x:c>
      <x:c r="H101" s="63" t="str">
        <x:v>Источник</x:v>
      </x:c>
    </x:row>
    <x:row r="102" ht="45" customHeight="1">
      <x:c r="A102" s="28" t="n">
        <x:v>98</x:v>
      </x:c>
      <x:c r="B102" s="28" t="inlineStr">
        <x:is>
          <x:t xml:space="preserve">Банкетка «Детская»</x:t>
        </x:is>
      </x:c>
      <x:c r="C102" s="28" t="inlineStr">
        <x:is>
          <x:t xml:space="preserve">1,2м</x:t>
        </x:is>
      </x:c>
      <x:c r="D102" s="28" t="inlineStr">
        <x:is>
          <x:t xml:space="preserve">изделие</x:t>
        </x:is>
      </x:c>
      <x:c r="E102" s="37" t="n">
        <x:f>IF(ISNUMBER('Каталог'!G102),'Каталог'!G102,"")</x:f>
        <x:v>5300</x:v>
      </x:c>
      <x:c r="F102" s="38" t="n">
        <x:v>0</x:v>
      </x:c>
      <x:c r="G102" s="59" t="n">
        <x:f>IF(OR(F102="",F102=0),0,IF(NOT(ISNUMBER(F102)),"Проверьте количество",IF(F102&lt;0,"Проверьте количество",IF(E102="","Цена по запросу",E102*F102))))</x:f>
        <x:v>0</x:v>
      </x:c>
      <x:c r="H102" s="64" t="str">
        <x:v>Источник</x:v>
      </x:c>
    </x:row>
    <x:row r="103" ht="45" customHeight="1">
      <x:c r="A103" s="24" t="n">
        <x:v>99</x:v>
      </x:c>
      <x:c r="B103" s="24" t="inlineStr">
        <x:is>
          <x:t xml:space="preserve">Банкетка «Детская»</x:t>
        </x:is>
      </x:c>
      <x:c r="C103" s="24" t="inlineStr">
        <x:is>
          <x:t xml:space="preserve">1,5 м</x:t>
        </x:is>
      </x:c>
      <x:c r="D103" s="24" t="inlineStr">
        <x:is>
          <x:t xml:space="preserve">изделие</x:t>
        </x:is>
      </x:c>
      <x:c r="E103" s="35" t="n">
        <x:f>IF(ISNUMBER('Каталог'!G103),'Каталог'!G103,"")</x:f>
        <x:v>5700</x:v>
      </x:c>
      <x:c r="F103" s="38" t="n">
        <x:v>0</x:v>
      </x:c>
      <x:c r="G103" s="58" t="n">
        <x:f>IF(OR(F103="",F103=0),0,IF(NOT(ISNUMBER(F103)),"Проверьте количество",IF(F103&lt;0,"Проверьте количество",IF(E103="","Цена по запросу",E103*F103))))</x:f>
        <x:v>0</x:v>
      </x:c>
      <x:c r="H103" s="63" t="str">
        <x:v>Источник</x:v>
      </x:c>
    </x:row>
    <x:row r="104" ht="45" customHeight="1">
      <x:c r="A104" s="28" t="n">
        <x:v>100</x:v>
      </x:c>
      <x:c r="B104" s="28" t="inlineStr">
        <x:is>
          <x:t xml:space="preserve">Банкетка «Детская»</x:t>
        </x:is>
      </x:c>
      <x:c r="C104" s="28" t="inlineStr">
        <x:is>
          <x:t xml:space="preserve">1,8 м</x:t>
        </x:is>
      </x:c>
      <x:c r="D104" s="28" t="inlineStr">
        <x:is>
          <x:t xml:space="preserve">изделие</x:t>
        </x:is>
      </x:c>
      <x:c r="E104" s="37" t="n">
        <x:f>IF(ISNUMBER('Каталог'!G104),'Каталог'!G104,"")</x:f>
        <x:v>6500</x:v>
      </x:c>
      <x:c r="F104" s="38" t="n">
        <x:v>0</x:v>
      </x:c>
      <x:c r="G104" s="59" t="n">
        <x:f>IF(OR(F104="",F104=0),0,IF(NOT(ISNUMBER(F104)),"Проверьте количество",IF(F104&lt;0,"Проверьте количество",IF(E104="","Цена по запросу",E104*F104))))</x:f>
        <x:v>0</x:v>
      </x:c>
      <x:c r="H104" s="64" t="str">
        <x:v>Источник</x:v>
      </x:c>
    </x:row>
    <x:row r="105" ht="45" customHeight="1">
      <x:c r="A105" s="24" t="n">
        <x:v>101</x:v>
      </x:c>
      <x:c r="B105" s="24" t="inlineStr">
        <x:is>
          <x:t xml:space="preserve">Банкетка «Детская»</x:t>
        </x:is>
      </x:c>
      <x:c r="C105" s="24" t="inlineStr">
        <x:is>
          <x:t xml:space="preserve">2,0 м</x:t>
        </x:is>
      </x:c>
      <x:c r="D105" s="24" t="inlineStr">
        <x:is>
          <x:t xml:space="preserve">изделие</x:t>
        </x:is>
      </x:c>
      <x:c r="E105" s="35" t="n">
        <x:f>IF(ISNUMBER('Каталог'!G105),'Каталог'!G105,"")</x:f>
        <x:v>6900</x:v>
      </x:c>
      <x:c r="F105" s="38" t="n">
        <x:v>0</x:v>
      </x:c>
      <x:c r="G105" s="58" t="n">
        <x:f>IF(OR(F105="",F105=0),0,IF(NOT(ISNUMBER(F105)),"Проверьте количество",IF(F105&lt;0,"Проверьте количество",IF(E105="","Цена по запросу",E105*F105))))</x:f>
        <x:v>0</x:v>
      </x:c>
      <x:c r="H105" s="63" t="str">
        <x:v>Источник</x:v>
      </x:c>
    </x:row>
    <x:row r="106" ht="45" customHeight="1">
      <x:c r="A106" s="28" t="n">
        <x:v>102</x:v>
      </x:c>
      <x:c r="B106" s="28" t="inlineStr">
        <x:is>
          <x:t xml:space="preserve">Банкетка «Детская»</x:t>
        </x:is>
      </x:c>
      <x:c r="C106" s="28" t="inlineStr">
        <x:is>
          <x:t xml:space="preserve">2,0 м (три опоры)</x:t>
        </x:is>
      </x:c>
      <x:c r="D106" s="28" t="inlineStr">
        <x:is>
          <x:t xml:space="preserve">изделие</x:t>
        </x:is>
      </x:c>
      <x:c r="E106" s="37" t="n">
        <x:f>IF(ISNUMBER('Каталог'!G106),'Каталог'!G106,"")</x:f>
        <x:v>9200</x:v>
      </x:c>
      <x:c r="F106" s="38" t="n">
        <x:v>0</x:v>
      </x:c>
      <x:c r="G106" s="59" t="n">
        <x:f>IF(OR(F106="",F106=0),0,IF(NOT(ISNUMBER(F106)),"Проверьте количество",IF(F106&lt;0,"Проверьте количество",IF(E106="","Цена по запросу",E106*F106))))</x:f>
        <x:v>0</x:v>
      </x:c>
      <x:c r="H106" s="64" t="str">
        <x:v>Источник</x:v>
      </x:c>
    </x:row>
    <x:row r="107" ht="45" customHeight="1">
      <x:c r="A107" s="24" t="n">
        <x:v>103</x:v>
      </x:c>
      <x:c r="B107" s="24" t="inlineStr">
        <x:is>
          <x:t xml:space="preserve">Банкетка «Детская»</x:t>
        </x:is>
      </x:c>
      <x:c r="C107" s="24" t="inlineStr">
        <x:is>
          <x:t xml:space="preserve">3,0 м (три опоры)</x:t>
        </x:is>
      </x:c>
      <x:c r="D107" s="24" t="inlineStr">
        <x:is>
          <x:t xml:space="preserve">изделие</x:t>
        </x:is>
      </x:c>
      <x:c r="E107" s="35" t="n">
        <x:f>IF(ISNUMBER('Каталог'!G107),'Каталог'!G107,"")</x:f>
        <x:v>10400</x:v>
      </x:c>
      <x:c r="F107" s="38" t="n">
        <x:v>0</x:v>
      </x:c>
      <x:c r="G107" s="58" t="n">
        <x:f>IF(OR(F107="",F107=0),0,IF(NOT(ISNUMBER(F107)),"Проверьте количество",IF(F107&lt;0,"Проверьте количество",IF(E107="","Цена по запросу",E107*F107))))</x:f>
        <x:v>0</x:v>
      </x:c>
      <x:c r="H107" s="63" t="str">
        <x:v>Источник</x:v>
      </x:c>
    </x:row>
    <x:row r="108" ht="45" customHeight="1">
      <x:c r="A108" s="28" t="n">
        <x:v>104</x:v>
      </x:c>
      <x:c r="B108" s="28" t="inlineStr">
        <x:is>
          <x:t xml:space="preserve">Скамейка «Ирэн» без спинки</x:t>
        </x:is>
      </x:c>
      <x:c r="C108" s="28" t="inlineStr">
        <x:is>
          <x:t xml:space="preserve">1,5м</x:t>
        </x:is>
      </x:c>
      <x:c r="D108" s="28" t="inlineStr">
        <x:is>
          <x:t xml:space="preserve">изделие</x:t>
        </x:is>
      </x:c>
      <x:c r="E108" s="37" t="n">
        <x:f>IF(ISNUMBER('Каталог'!G108),'Каталог'!G108,"")</x:f>
        <x:v>9900</x:v>
      </x:c>
      <x:c r="F108" s="38" t="n">
        <x:v>0</x:v>
      </x:c>
      <x:c r="G108" s="59" t="n">
        <x:f>IF(OR(F108="",F108=0),0,IF(NOT(ISNUMBER(F108)),"Проверьте количество",IF(F108&lt;0,"Проверьте количество",IF(E108="","Цена по запросу",E108*F108))))</x:f>
        <x:v>0</x:v>
      </x:c>
      <x:c r="H108" s="64" t="str">
        <x:v>Источник</x:v>
      </x:c>
    </x:row>
    <x:row r="109" ht="45" customHeight="1">
      <x:c r="A109" s="24" t="n">
        <x:v>105</x:v>
      </x:c>
      <x:c r="B109" s="24" t="inlineStr">
        <x:is>
          <x:t xml:space="preserve">Скамейка «Ирэн» без спинки</x:t>
        </x:is>
      </x:c>
      <x:c r="C109" s="24" t="inlineStr">
        <x:is>
          <x:t xml:space="preserve">1,8м</x:t>
        </x:is>
      </x:c>
      <x:c r="D109" s="24" t="inlineStr">
        <x:is>
          <x:t xml:space="preserve">изделие</x:t>
        </x:is>
      </x:c>
      <x:c r="E109" s="35" t="n">
        <x:f>IF(ISNUMBER('Каталог'!G109),'Каталог'!G109,"")</x:f>
        <x:v>10800</x:v>
      </x:c>
      <x:c r="F109" s="38" t="n">
        <x:v>0</x:v>
      </x:c>
      <x:c r="G109" s="58" t="n">
        <x:f>IF(OR(F109="",F109=0),0,IF(NOT(ISNUMBER(F109)),"Проверьте количество",IF(F109&lt;0,"Проверьте количество",IF(E109="","Цена по запросу",E109*F109))))</x:f>
        <x:v>0</x:v>
      </x:c>
      <x:c r="H109" s="63" t="str">
        <x:v>Источник</x:v>
      </x:c>
    </x:row>
    <x:row r="110" ht="45" customHeight="1">
      <x:c r="A110" s="28" t="n">
        <x:v>106</x:v>
      </x:c>
      <x:c r="B110" s="28" t="inlineStr">
        <x:is>
          <x:t xml:space="preserve">Скамейка «Ирэн» без спинки</x:t>
        </x:is>
      </x:c>
      <x:c r="C110" s="28" t="inlineStr">
        <x:is>
          <x:t xml:space="preserve">2,0м (три опоры)</x:t>
        </x:is>
      </x:c>
      <x:c r="D110" s="28" t="inlineStr">
        <x:is>
          <x:t xml:space="preserve">изделие</x:t>
        </x:is>
      </x:c>
      <x:c r="E110" s="37" t="n">
        <x:f>IF(ISNUMBER('Каталог'!G110),'Каталог'!G110,"")</x:f>
        <x:v>13000</x:v>
      </x:c>
      <x:c r="F110" s="38" t="n">
        <x:v>0</x:v>
      </x:c>
      <x:c r="G110" s="59" t="n">
        <x:f>IF(OR(F110="",F110=0),0,IF(NOT(ISNUMBER(F110)),"Проверьте количество",IF(F110&lt;0,"Проверьте количество",IF(E110="","Цена по запросу",E110*F110))))</x:f>
        <x:v>0</x:v>
      </x:c>
      <x:c r="H110" s="64" t="str">
        <x:v>Источник</x:v>
      </x:c>
    </x:row>
    <x:row r="111" ht="45" customHeight="1">
      <x:c r="A111" s="24" t="n">
        <x:v>107</x:v>
      </x:c>
      <x:c r="B111" s="24" t="inlineStr">
        <x:is>
          <x:t xml:space="preserve">Скамейка «Ялта» без спинки</x:t>
        </x:is>
      </x:c>
      <x:c r="C111" s="24" t="inlineStr">
        <x:is>
          <x:t xml:space="preserve">1,5м</x:t>
        </x:is>
      </x:c>
      <x:c r="D111" s="24" t="inlineStr">
        <x:is>
          <x:t xml:space="preserve">изделие</x:t>
        </x:is>
      </x:c>
      <x:c r="E111" s="35" t="n">
        <x:f>IF(ISNUMBER('Каталог'!G111),'Каталог'!G111,"")</x:f>
        <x:v>34000</x:v>
      </x:c>
      <x:c r="F111" s="38" t="n">
        <x:v>0</x:v>
      </x:c>
      <x:c r="G111" s="58" t="n">
        <x:f>IF(OR(F111="",F111=0),0,IF(NOT(ISNUMBER(F111)),"Проверьте количество",IF(F111&lt;0,"Проверьте количество",IF(E111="","Цена по запросу",E111*F111))))</x:f>
        <x:v>0</x:v>
      </x:c>
      <x:c r="H111" s="63" t="str">
        <x:v>Источник</x:v>
      </x:c>
    </x:row>
    <x:row r="112" ht="45" customHeight="1">
      <x:c r="A112" s="28" t="n">
        <x:v>108</x:v>
      </x:c>
      <x:c r="B112" s="28" t="inlineStr">
        <x:is>
          <x:t xml:space="preserve">Скамейка «Ялта» без спинки</x:t>
        </x:is>
      </x:c>
      <x:c r="C112" s="28" t="inlineStr">
        <x:is>
          <x:t xml:space="preserve">1,8м</x:t>
        </x:is>
      </x:c>
      <x:c r="D112" s="28" t="inlineStr">
        <x:is>
          <x:t xml:space="preserve">изделие</x:t>
        </x:is>
      </x:c>
      <x:c r="E112" s="37" t="n">
        <x:f>IF(ISNUMBER('Каталог'!G112),'Каталог'!G112,"")</x:f>
        <x:v>37000</x:v>
      </x:c>
      <x:c r="F112" s="38" t="n">
        <x:v>0</x:v>
      </x:c>
      <x:c r="G112" s="59" t="n">
        <x:f>IF(OR(F112="",F112=0),0,IF(NOT(ISNUMBER(F112)),"Проверьте количество",IF(F112&lt;0,"Проверьте количество",IF(E112="","Цена по запросу",E112*F112))))</x:f>
        <x:v>0</x:v>
      </x:c>
      <x:c r="H112" s="64" t="str">
        <x:v>Источник</x:v>
      </x:c>
    </x:row>
    <x:row r="113" ht="45" customHeight="1">
      <x:c r="A113" s="24" t="n">
        <x:v>109</x:v>
      </x:c>
      <x:c r="B113" s="24" t="inlineStr">
        <x:is>
          <x:t xml:space="preserve">Скамейка «Ялта» без спинки</x:t>
        </x:is>
      </x:c>
      <x:c r="C113" s="24" t="inlineStr">
        <x:is>
          <x:t xml:space="preserve">2,0м</x:t>
        </x:is>
      </x:c>
      <x:c r="D113" s="24" t="inlineStr">
        <x:is>
          <x:t xml:space="preserve">изделие</x:t>
        </x:is>
      </x:c>
      <x:c r="E113" s="35" t="n">
        <x:f>IF(ISNUMBER('Каталог'!G113),'Каталог'!G113,"")</x:f>
        <x:v>39500</x:v>
      </x:c>
      <x:c r="F113" s="38" t="n">
        <x:v>0</x:v>
      </x:c>
      <x:c r="G113" s="58" t="n">
        <x:f>IF(OR(F113="",F113=0),0,IF(NOT(ISNUMBER(F113)),"Проверьте количество",IF(F113&lt;0,"Проверьте количество",IF(E113="","Цена по запросу",E113*F113))))</x:f>
        <x:v>0</x:v>
      </x:c>
      <x:c r="H113" s="63" t="str">
        <x:v>Источник</x:v>
      </x:c>
    </x:row>
    <x:row r="114" ht="45" customHeight="1">
      <x:c r="A114" s="28" t="n">
        <x:v>110</x:v>
      </x:c>
      <x:c r="B114" s="28" t="inlineStr">
        <x:is>
          <x:t xml:space="preserve">Скамейка «Лора»</x:t>
        </x:is>
      </x:c>
      <x:c r="C114" s="28" t="inlineStr">
        <x:is>
          <x:t xml:space="preserve">Скамейка "Лора"</x:t>
        </x:is>
      </x:c>
      <x:c r="D114" s="28" t="inlineStr">
        <x:is>
          <x:t xml:space="preserve">изделие</x:t>
        </x:is>
      </x:c>
      <x:c r="E114" s="37" t="n">
        <x:f>IF(ISNUMBER('Каталог'!G114),'Каталог'!G114,"")</x:f>
        <x:v>69000</x:v>
      </x:c>
      <x:c r="F114" s="38" t="n">
        <x:v>0</x:v>
      </x:c>
      <x:c r="G114" s="59" t="n">
        <x:f>IF(OR(F114="",F114=0),0,IF(NOT(ISNUMBER(F114)),"Проверьте количество",IF(F114&lt;0,"Проверьте количество",IF(E114="","Цена по запросу",E114*F114))))</x:f>
        <x:v>0</x:v>
      </x:c>
      <x:c r="H114" s="64" t="str">
        <x:v>Источник</x:v>
      </x:c>
    </x:row>
    <x:row r="115" ht="45" customHeight="1">
      <x:c r="A115" s="24" t="n">
        <x:v>111</x:v>
      </x:c>
      <x:c r="B115" s="24" t="inlineStr">
        <x:is>
          <x:t xml:space="preserve">Настил деревянный</x:t>
        </x:is>
      </x:c>
      <x:c r="C115" s="24" t="inlineStr">
        <x:is>
          <x:t xml:space="preserve">1 п.м.</x:t>
        </x:is>
      </x:c>
      <x:c r="D115" s="24" t="inlineStr">
        <x:is>
          <x:t xml:space="preserve">1 п.м.</x:t>
        </x:is>
      </x:c>
      <x:c r="E115" s="35" t="n">
        <x:f>IF(ISNUMBER('Каталог'!G115),'Каталог'!G115,"")</x:f>
        <x:v>6000</x:v>
      </x:c>
      <x:c r="F115" s="39" t="n">
        <x:v>0</x:v>
      </x:c>
      <x:c r="G115" s="58" t="n">
        <x:f>IF(OR(F115="",F115=0),0,IF(NOT(ISNUMBER(F115)),"Проверьте количество",IF(F115&lt;0,"Проверьте количество",IF(E115="","Цена по запросу",E115*F115))))</x:f>
        <x:v>0</x:v>
      </x:c>
      <x:c r="H115" s="63" t="str">
        <x:v>Источник</x:v>
      </x:c>
    </x:row>
    <x:row r="116" ht="45" customHeight="1">
      <x:c r="A116" s="28" t="n">
        <x:v>112</x:v>
      </x:c>
      <x:c r="B116" s="28" t="inlineStr">
        <x:is>
          <x:t xml:space="preserve">Банкетка "Ника"</x:t>
        </x:is>
      </x:c>
      <x:c r="C116" s="28" t="inlineStr">
        <x:is>
          <x:t xml:space="preserve">0,6м</x:t>
        </x:is>
      </x:c>
      <x:c r="D116" s="28" t="inlineStr">
        <x:is>
          <x:t xml:space="preserve">изделие</x:t>
        </x:is>
      </x:c>
      <x:c r="E116" s="37" t="n">
        <x:f>IF(ISNUMBER('Каталог'!G116),'Каталог'!G116,"")</x:f>
        <x:v>7800</x:v>
      </x:c>
      <x:c r="F116" s="38" t="n">
        <x:v>0</x:v>
      </x:c>
      <x:c r="G116" s="59" t="n">
        <x:f>IF(OR(F116="",F116=0),0,IF(NOT(ISNUMBER(F116)),"Проверьте количество",IF(F116&lt;0,"Проверьте количество",IF(E116="","Цена по запросу",E116*F116))))</x:f>
        <x:v>0</x:v>
      </x:c>
      <x:c r="H116" s="64" t="str">
        <x:v>Источник</x:v>
      </x:c>
    </x:row>
    <x:row r="117" ht="45" customHeight="1">
      <x:c r="A117" s="24" t="n">
        <x:v>113</x:v>
      </x:c>
      <x:c r="B117" s="24" t="inlineStr">
        <x:is>
          <x:t xml:space="preserve">Банкетка "Ника"</x:t>
        </x:is>
      </x:c>
      <x:c r="C117" s="24" t="inlineStr">
        <x:is>
          <x:t xml:space="preserve">1,2м</x:t>
        </x:is>
      </x:c>
      <x:c r="D117" s="24" t="inlineStr">
        <x:is>
          <x:t xml:space="preserve">изделие</x:t>
        </x:is>
      </x:c>
      <x:c r="E117" s="35" t="n">
        <x:f>IF(ISNUMBER('Каталог'!G117),'Каталог'!G117,"")</x:f>
        <x:v>8700</x:v>
      </x:c>
      <x:c r="F117" s="38" t="n">
        <x:v>0</x:v>
      </x:c>
      <x:c r="G117" s="58" t="n">
        <x:f>IF(OR(F117="",F117=0),0,IF(NOT(ISNUMBER(F117)),"Проверьте количество",IF(F117&lt;0,"Проверьте количество",IF(E117="","Цена по запросу",E117*F117))))</x:f>
        <x:v>0</x:v>
      </x:c>
      <x:c r="H117" s="63" t="str">
        <x:v>Источник</x:v>
      </x:c>
    </x:row>
    <x:row r="118" ht="45" customHeight="1">
      <x:c r="A118" s="28" t="n">
        <x:v>114</x:v>
      </x:c>
      <x:c r="B118" s="28" t="inlineStr">
        <x:is>
          <x:t xml:space="preserve">Банкетка "Ника"</x:t>
        </x:is>
      </x:c>
      <x:c r="C118" s="28" t="inlineStr">
        <x:is>
          <x:t xml:space="preserve">1,5 м</x:t>
        </x:is>
      </x:c>
      <x:c r="D118" s="28" t="inlineStr">
        <x:is>
          <x:t xml:space="preserve">изделие</x:t>
        </x:is>
      </x:c>
      <x:c r="E118" s="37" t="n">
        <x:f>IF(ISNUMBER('Каталог'!G118),'Каталог'!G118,"")</x:f>
        <x:v>9000</x:v>
      </x:c>
      <x:c r="F118" s="38" t="n">
        <x:v>0</x:v>
      </x:c>
      <x:c r="G118" s="59" t="n">
        <x:f>IF(OR(F118="",F118=0),0,IF(NOT(ISNUMBER(F118)),"Проверьте количество",IF(F118&lt;0,"Проверьте количество",IF(E118="","Цена по запросу",E118*F118))))</x:f>
        <x:v>0</x:v>
      </x:c>
      <x:c r="H118" s="64" t="str">
        <x:v>Источник</x:v>
      </x:c>
    </x:row>
    <x:row r="119" ht="45" customHeight="1">
      <x:c r="A119" s="24" t="n">
        <x:v>115</x:v>
      </x:c>
      <x:c r="B119" s="24" t="inlineStr">
        <x:is>
          <x:t xml:space="preserve">Банкетка "Ника"</x:t>
        </x:is>
      </x:c>
      <x:c r="C119" s="24" t="inlineStr">
        <x:is>
          <x:t xml:space="preserve">1,8 м</x:t>
        </x:is>
      </x:c>
      <x:c r="D119" s="24" t="inlineStr">
        <x:is>
          <x:t xml:space="preserve">изделие</x:t>
        </x:is>
      </x:c>
      <x:c r="E119" s="35" t="n">
        <x:f>IF(ISNUMBER('Каталог'!G119),'Каталог'!G119,"")</x:f>
        <x:v>9500</x:v>
      </x:c>
      <x:c r="F119" s="38" t="n">
        <x:v>0</x:v>
      </x:c>
      <x:c r="G119" s="58" t="n">
        <x:f>IF(OR(F119="",F119=0),0,IF(NOT(ISNUMBER(F119)),"Проверьте количество",IF(F119&lt;0,"Проверьте количество",IF(E119="","Цена по запросу",E119*F119))))</x:f>
        <x:v>0</x:v>
      </x:c>
      <x:c r="H119" s="63" t="str">
        <x:v>Источник</x:v>
      </x:c>
    </x:row>
    <x:row r="120" ht="45" customHeight="1">
      <x:c r="A120" s="28" t="n">
        <x:v>116</x:v>
      </x:c>
      <x:c r="B120" s="28" t="inlineStr">
        <x:is>
          <x:t xml:space="preserve">Банкетка "Ника"</x:t>
        </x:is>
      </x:c>
      <x:c r="C120" s="28" t="inlineStr">
        <x:is>
          <x:t xml:space="preserve">2,0 м (две опоры)</x:t>
        </x:is>
      </x:c>
      <x:c r="D120" s="28" t="inlineStr">
        <x:is>
          <x:t xml:space="preserve">изделие</x:t>
        </x:is>
      </x:c>
      <x:c r="E120" s="37" t="n">
        <x:f>IF(ISNUMBER('Каталог'!G120),'Каталог'!G120,"")</x:f>
        <x:v>10000</x:v>
      </x:c>
      <x:c r="F120" s="38" t="n">
        <x:v>0</x:v>
      </x:c>
      <x:c r="G120" s="59" t="n">
        <x:f>IF(OR(F120="",F120=0),0,IF(NOT(ISNUMBER(F120)),"Проверьте количество",IF(F120&lt;0,"Проверьте количество",IF(E120="","Цена по запросу",E120*F120))))</x:f>
        <x:v>0</x:v>
      </x:c>
      <x:c r="H120" s="64" t="str">
        <x:v>Источник</x:v>
      </x:c>
    </x:row>
    <x:row r="121" ht="45" customHeight="1">
      <x:c r="A121" s="24" t="n">
        <x:v>117</x:v>
      </x:c>
      <x:c r="B121" s="24" t="inlineStr">
        <x:is>
          <x:t xml:space="preserve">Банкетка "Ника"</x:t>
        </x:is>
      </x:c>
      <x:c r="C121" s="24" t="inlineStr">
        <x:is>
          <x:t xml:space="preserve">2.0 м (три опоры)</x:t>
        </x:is>
      </x:c>
      <x:c r="D121" s="24" t="inlineStr">
        <x:is>
          <x:t xml:space="preserve">изделие</x:t>
        </x:is>
      </x:c>
      <x:c r="E121" s="35" t="n">
        <x:f>IF(ISNUMBER('Каталог'!G121),'Каталог'!G121,"")</x:f>
        <x:v>12300</x:v>
      </x:c>
      <x:c r="F121" s="38" t="n">
        <x:v>0</x:v>
      </x:c>
      <x:c r="G121" s="58" t="n">
        <x:f>IF(OR(F121="",F121=0),0,IF(NOT(ISNUMBER(F121)),"Проверьте количество",IF(F121&lt;0,"Проверьте количество",IF(E121="","Цена по запросу",E121*F121))))</x:f>
        <x:v>0</x:v>
      </x:c>
      <x:c r="H121" s="63" t="str">
        <x:v>Источник</x:v>
      </x:c>
    </x:row>
    <x:row r="122" ht="45" customHeight="1">
      <x:c r="A122" s="28" t="n">
        <x:v>118</x:v>
      </x:c>
      <x:c r="B122" s="28" t="inlineStr">
        <x:is>
          <x:t xml:space="preserve">Банкетка "Ника"</x:t>
        </x:is>
      </x:c>
      <x:c r="C122" s="28" t="inlineStr">
        <x:is>
          <x:t xml:space="preserve">3,0 м (три опоры)</x:t>
        </x:is>
      </x:c>
      <x:c r="D122" s="28" t="inlineStr">
        <x:is>
          <x:t xml:space="preserve">изделие</x:t>
        </x:is>
      </x:c>
      <x:c r="E122" s="37" t="n">
        <x:f>IF(ISNUMBER('Каталог'!G122),'Каталог'!G122,"")</x:f>
        <x:v>13900</x:v>
      </x:c>
      <x:c r="F122" s="38" t="n">
        <x:v>0</x:v>
      </x:c>
      <x:c r="G122" s="59" t="n">
        <x:f>IF(OR(F122="",F122=0),0,IF(NOT(ISNUMBER(F122)),"Проверьте количество",IF(F122&lt;0,"Проверьте количество",IF(E122="","Цена по запросу",E122*F122))))</x:f>
        <x:v>0</x:v>
      </x:c>
      <x:c r="H122" s="64" t="str">
        <x:v>Источник</x:v>
      </x:c>
    </x:row>
    <x:row r="123" ht="45" customHeight="1">
      <x:c r="A123" s="24" t="n">
        <x:v>119</x:v>
      </x:c>
      <x:c r="B123" s="24" t="inlineStr">
        <x:is>
          <x:t xml:space="preserve">Скамейка «Прага» с цветочницей</x:t>
        </x:is>
      </x:c>
      <x:c r="C123" s="24" t="inlineStr">
        <x:is>
          <x:t xml:space="preserve">Скамейка «Прага» с цветником</x:t>
        </x:is>
      </x:c>
      <x:c r="D123" s="24" t="inlineStr">
        <x:is>
          <x:t xml:space="preserve">изделие</x:t>
        </x:is>
      </x:c>
      <x:c r="E123" s="35" t="n">
        <x:f>IF(ISNUMBER('Каталог'!G123),'Каталог'!G123,"")</x:f>
        <x:v>29000</x:v>
      </x:c>
      <x:c r="F123" s="38" t="n">
        <x:v>0</x:v>
      </x:c>
      <x:c r="G123" s="58" t="n">
        <x:f>IF(OR(F123="",F123=0),0,IF(NOT(ISNUMBER(F123)),"Проверьте количество",IF(F123&lt;0,"Проверьте количество",IF(E123="","Цена по запросу",E123*F123))))</x:f>
        <x:v>0</x:v>
      </x:c>
      <x:c r="H123" s="63" t="str">
        <x:v>Источник</x:v>
      </x:c>
    </x:row>
    <x:row r="124" ht="45" customHeight="1">
      <x:c r="A124" s="28" t="n">
        <x:v>120</x:v>
      </x:c>
      <x:c r="B124" s="28" t="inlineStr">
        <x:is>
          <x:t xml:space="preserve">Скамейка «Радиусная» эконом</x:t>
        </x:is>
      </x:c>
      <x:c r="C124" s="28" t="inlineStr">
        <x:is>
          <x:t xml:space="preserve">1 п.м.</x:t>
        </x:is>
      </x:c>
      <x:c r="D124" s="28" t="inlineStr">
        <x:is>
          <x:t xml:space="preserve">1 п.м.</x:t>
        </x:is>
      </x:c>
      <x:c r="E124" s="37" t="n">
        <x:f>IF(ISNUMBER('Каталог'!G124),'Каталог'!G124,"")</x:f>
        <x:v>9000</x:v>
      </x:c>
      <x:c r="F124" s="39" t="n">
        <x:v>0</x:v>
      </x:c>
      <x:c r="G124" s="59" t="n">
        <x:f>IF(OR(F124="",F124=0),0,IF(NOT(ISNUMBER(F124)),"Проверьте количество",IF(F124&lt;0,"Проверьте количество",IF(E124="","Цена по запросу",E124*F124))))</x:f>
        <x:v>0</x:v>
      </x:c>
      <x:c r="H124" s="64" t="str">
        <x:v>Источник</x:v>
      </x:c>
    </x:row>
    <x:row r="125" ht="45" customHeight="1">
      <x:c r="A125" s="24" t="n">
        <x:v>121</x:v>
      </x:c>
      <x:c r="B125" s="24" t="inlineStr">
        <x:is>
          <x:t xml:space="preserve">Скамейка «Рига» без спинки</x:t>
        </x:is>
      </x:c>
      <x:c r="C125" s="24" t="inlineStr">
        <x:is>
          <x:t xml:space="preserve">1,5м</x:t>
        </x:is>
      </x:c>
      <x:c r="D125" s="24" t="inlineStr">
        <x:is>
          <x:t xml:space="preserve">изделие</x:t>
        </x:is>
      </x:c>
      <x:c r="E125" s="35" t="n">
        <x:f>IF(ISNUMBER('Каталог'!G125),'Каталог'!G125,"")</x:f>
        <x:v>17000</x:v>
      </x:c>
      <x:c r="F125" s="38" t="n">
        <x:v>0</x:v>
      </x:c>
      <x:c r="G125" s="58" t="n">
        <x:f>IF(OR(F125="",F125=0),0,IF(NOT(ISNUMBER(F125)),"Проверьте количество",IF(F125&lt;0,"Проверьте количество",IF(E125="","Цена по запросу",E125*F125))))</x:f>
        <x:v>0</x:v>
      </x:c>
      <x:c r="H125" s="63" t="str">
        <x:v>Источник</x:v>
      </x:c>
    </x:row>
    <x:row r="126" ht="45" customHeight="1">
      <x:c r="A126" s="28" t="n">
        <x:v>122</x:v>
      </x:c>
      <x:c r="B126" s="28" t="inlineStr">
        <x:is>
          <x:t xml:space="preserve">Скамейка «Рига» без спинки</x:t>
        </x:is>
      </x:c>
      <x:c r="C126" s="28" t="inlineStr">
        <x:is>
          <x:t xml:space="preserve">1,8м</x:t>
        </x:is>
      </x:c>
      <x:c r="D126" s="28" t="inlineStr">
        <x:is>
          <x:t xml:space="preserve">изделие</x:t>
        </x:is>
      </x:c>
      <x:c r="E126" s="37" t="n">
        <x:f>IF(ISNUMBER('Каталог'!G126),'Каталог'!G126,"")</x:f>
        <x:v>18500</x:v>
      </x:c>
      <x:c r="F126" s="38" t="n">
        <x:v>0</x:v>
      </x:c>
      <x:c r="G126" s="59" t="n">
        <x:f>IF(OR(F126="",F126=0),0,IF(NOT(ISNUMBER(F126)),"Проверьте количество",IF(F126&lt;0,"Проверьте количество",IF(E126="","Цена по запросу",E126*F126))))</x:f>
        <x:v>0</x:v>
      </x:c>
      <x:c r="H126" s="64" t="str">
        <x:v>Источник</x:v>
      </x:c>
    </x:row>
    <x:row r="127" ht="45" customHeight="1">
      <x:c r="A127" s="24" t="n">
        <x:v>123</x:v>
      </x:c>
      <x:c r="B127" s="24" t="inlineStr">
        <x:is>
          <x:t xml:space="preserve">Скамейка «Рига» без спинки</x:t>
        </x:is>
      </x:c>
      <x:c r="C127" s="24" t="inlineStr">
        <x:is>
          <x:t xml:space="preserve">2,0м</x:t>
        </x:is>
      </x:c>
      <x:c r="D127" s="24" t="inlineStr">
        <x:is>
          <x:t xml:space="preserve">изделие</x:t>
        </x:is>
      </x:c>
      <x:c r="E127" s="35" t="n">
        <x:f>IF(ISNUMBER('Каталог'!G127),'Каталог'!G127,"")</x:f>
        <x:v>20000</x:v>
      </x:c>
      <x:c r="F127" s="38" t="n">
        <x:v>0</x:v>
      </x:c>
      <x:c r="G127" s="58" t="n">
        <x:f>IF(OR(F127="",F127=0),0,IF(NOT(ISNUMBER(F127)),"Проверьте количество",IF(F127&lt;0,"Проверьте количество",IF(E127="","Цена по запросу",E127*F127))))</x:f>
        <x:v>0</x:v>
      </x:c>
      <x:c r="H127" s="63" t="str">
        <x:v>Источник</x:v>
      </x:c>
    </x:row>
    <x:row r="128" ht="45" customHeight="1">
      <x:c r="A128" s="28" t="n">
        <x:v>124</x:v>
      </x:c>
      <x:c r="B128" s="28" t="inlineStr">
        <x:is>
          <x:t xml:space="preserve">Скамейка «Радиус» без спинки</x:t>
        </x:is>
      </x:c>
      <x:c r="C128" s="28" t="inlineStr">
        <x:is>
          <x:t xml:space="preserve">Без спинки / 1 п.м.</x:t>
        </x:is>
      </x:c>
      <x:c r="D128" s="28" t="inlineStr">
        <x:is>
          <x:t xml:space="preserve">1 п.м.</x:t>
        </x:is>
      </x:c>
      <x:c r="E128" s="37" t="n">
        <x:f>IF(ISNUMBER('Каталог'!G128),'Каталог'!G128,"")</x:f>
        <x:v>23000</x:v>
      </x:c>
      <x:c r="F128" s="39" t="n">
        <x:v>0</x:v>
      </x:c>
      <x:c r="G128" s="59" t="n">
        <x:f>IF(OR(F128="",F128=0),0,IF(NOT(ISNUMBER(F128)),"Проверьте количество",IF(F128&lt;0,"Проверьте количество",IF(E128="","Цена по запросу",E128*F128))))</x:f>
        <x:v>0</x:v>
      </x:c>
      <x:c r="H128" s="64" t="str">
        <x:v>Источник</x:v>
      </x:c>
    </x:row>
    <x:row r="129" ht="45" customHeight="1">
      <x:c r="A129" s="24" t="n">
        <x:v>125</x:v>
      </x:c>
      <x:c r="B129" s="24" t="inlineStr">
        <x:is>
          <x:t xml:space="preserve">Скамейка «Радиус» без спинки</x:t>
        </x:is>
      </x:c>
      <x:c r="C129" s="24" t="inlineStr">
        <x:is>
          <x:t xml:space="preserve">Со спинкой / 1 п.м.</x:t>
        </x:is>
      </x:c>
      <x:c r="D129" s="24" t="inlineStr">
        <x:is>
          <x:t xml:space="preserve">1 п.м.</x:t>
        </x:is>
      </x:c>
      <x:c r="E129" s="35" t="n">
        <x:f>IF(ISNUMBER('Каталог'!G129),'Каталог'!G129,"")</x:f>
        <x:v>24000</x:v>
      </x:c>
      <x:c r="F129" s="39" t="n">
        <x:v>0</x:v>
      </x:c>
      <x:c r="G129" s="58" t="n">
        <x:f>IF(OR(F129="",F129=0),0,IF(NOT(ISNUMBER(F129)),"Проверьте количество",IF(F129&lt;0,"Проверьте количество",IF(E129="","Цена по запросу",E129*F129))))</x:f>
        <x:v>0</x:v>
      </x:c>
      <x:c r="H129" s="63" t="str">
        <x:v>Источник</x:v>
      </x:c>
    </x:row>
    <x:row r="130" ht="45" customHeight="1">
      <x:c r="A130" s="28" t="n">
        <x:v>126</x:v>
      </x:c>
      <x:c r="B130" s="28" t="inlineStr">
        <x:is>
          <x:t xml:space="preserve">Скамейка «Рандеву» без спинки</x:t>
        </x:is>
      </x:c>
      <x:c r="C130" s="28" t="inlineStr">
        <x:is>
          <x:t xml:space="preserve">0,6м</x:t>
        </x:is>
      </x:c>
      <x:c r="D130" s="28" t="inlineStr">
        <x:is>
          <x:t xml:space="preserve">изделие</x:t>
        </x:is>
      </x:c>
      <x:c r="E130" s="37" t="n">
        <x:f>IF(ISNUMBER('Каталог'!G130),'Каталог'!G130,"")</x:f>
        <x:v>13500</x:v>
      </x:c>
      <x:c r="F130" s="38" t="n">
        <x:v>0</x:v>
      </x:c>
      <x:c r="G130" s="59" t="n">
        <x:f>IF(OR(F130="",F130=0),0,IF(NOT(ISNUMBER(F130)),"Проверьте количество",IF(F130&lt;0,"Проверьте количество",IF(E130="","Цена по запросу",E130*F130))))</x:f>
        <x:v>0</x:v>
      </x:c>
      <x:c r="H130" s="64" t="str">
        <x:v>Источник</x:v>
      </x:c>
    </x:row>
    <x:row r="131" ht="45" customHeight="1">
      <x:c r="A131" s="24" t="n">
        <x:v>127</x:v>
      </x:c>
      <x:c r="B131" s="24" t="inlineStr">
        <x:is>
          <x:t xml:space="preserve">Скамейка «Рандеву» без спинки</x:t>
        </x:is>
      </x:c>
      <x:c r="C131" s="24" t="inlineStr">
        <x:is>
          <x:t xml:space="preserve">1,2м</x:t>
        </x:is>
      </x:c>
      <x:c r="D131" s="24" t="inlineStr">
        <x:is>
          <x:t xml:space="preserve">изделие</x:t>
        </x:is>
      </x:c>
      <x:c r="E131" s="35" t="n">
        <x:f>IF(ISNUMBER('Каталог'!G131),'Каталог'!G131,"")</x:f>
        <x:v>16000</x:v>
      </x:c>
      <x:c r="F131" s="38" t="n">
        <x:v>0</x:v>
      </x:c>
      <x:c r="G131" s="58" t="n">
        <x:f>IF(OR(F131="",F131=0),0,IF(NOT(ISNUMBER(F131)),"Проверьте количество",IF(F131&lt;0,"Проверьте количество",IF(E131="","Цена по запросу",E131*F131))))</x:f>
        <x:v>0</x:v>
      </x:c>
      <x:c r="H131" s="63" t="str">
        <x:v>Источник</x:v>
      </x:c>
    </x:row>
    <x:row r="132" ht="45" customHeight="1">
      <x:c r="A132" s="28" t="n">
        <x:v>128</x:v>
      </x:c>
      <x:c r="B132" s="28" t="inlineStr">
        <x:is>
          <x:t xml:space="preserve">Скамейка «Рандеву» без спинки</x:t>
        </x:is>
      </x:c>
      <x:c r="C132" s="28" t="inlineStr">
        <x:is>
          <x:t xml:space="preserve">1,5м</x:t>
        </x:is>
      </x:c>
      <x:c r="D132" s="28" t="inlineStr">
        <x:is>
          <x:t xml:space="preserve">изделие</x:t>
        </x:is>
      </x:c>
      <x:c r="E132" s="37" t="n">
        <x:f>IF(ISNUMBER('Каталог'!G132),'Каталог'!G132,"")</x:f>
        <x:v>17000</x:v>
      </x:c>
      <x:c r="F132" s="38" t="n">
        <x:v>0</x:v>
      </x:c>
      <x:c r="G132" s="59" t="n">
        <x:f>IF(OR(F132="",F132=0),0,IF(NOT(ISNUMBER(F132)),"Проверьте количество",IF(F132&lt;0,"Проверьте количество",IF(E132="","Цена по запросу",E132*F132))))</x:f>
        <x:v>0</x:v>
      </x:c>
      <x:c r="H132" s="64" t="str">
        <x:v>Источник</x:v>
      </x:c>
    </x:row>
    <x:row r="133" ht="45" customHeight="1">
      <x:c r="A133" s="24" t="n">
        <x:v>129</x:v>
      </x:c>
      <x:c r="B133" s="24" t="inlineStr">
        <x:is>
          <x:t xml:space="preserve">Скамейка «Рандеву» без спинки</x:t>
        </x:is>
      </x:c>
      <x:c r="C133" s="24" t="inlineStr">
        <x:is>
          <x:t xml:space="preserve">1,8м</x:t>
        </x:is>
      </x:c>
      <x:c r="D133" s="24" t="inlineStr">
        <x:is>
          <x:t xml:space="preserve">изделие</x:t>
        </x:is>
      </x:c>
      <x:c r="E133" s="35" t="n">
        <x:f>IF(ISNUMBER('Каталог'!G133),'Каталог'!G133,"")</x:f>
        <x:v>18000</x:v>
      </x:c>
      <x:c r="F133" s="38" t="n">
        <x:v>0</x:v>
      </x:c>
      <x:c r="G133" s="58" t="n">
        <x:f>IF(OR(F133="",F133=0),0,IF(NOT(ISNUMBER(F133)),"Проверьте количество",IF(F133&lt;0,"Проверьте количество",IF(E133="","Цена по запросу",E133*F133))))</x:f>
        <x:v>0</x:v>
      </x:c>
      <x:c r="H133" s="63" t="str">
        <x:v>Источник</x:v>
      </x:c>
    </x:row>
    <x:row r="134" ht="45" customHeight="1">
      <x:c r="A134" s="28" t="n">
        <x:v>130</x:v>
      </x:c>
      <x:c r="B134" s="28" t="inlineStr">
        <x:is>
          <x:t xml:space="preserve">Скамейка «Рандеву» без спинки</x:t>
        </x:is>
      </x:c>
      <x:c r="C134" s="28" t="inlineStr">
        <x:is>
          <x:t xml:space="preserve">2,0м</x:t>
        </x:is>
      </x:c>
      <x:c r="D134" s="28" t="inlineStr">
        <x:is>
          <x:t xml:space="preserve">изделие</x:t>
        </x:is>
      </x:c>
      <x:c r="E134" s="37" t="n">
        <x:f>IF(ISNUMBER('Каталог'!G134),'Каталог'!G134,"")</x:f>
        <x:v>19500</x:v>
      </x:c>
      <x:c r="F134" s="38" t="n">
        <x:v>0</x:v>
      </x:c>
      <x:c r="G134" s="59" t="n">
        <x:f>IF(OR(F134="",F134=0),0,IF(NOT(ISNUMBER(F134)),"Проверьте количество",IF(F134&lt;0,"Проверьте количество",IF(E134="","Цена по запросу",E134*F134))))</x:f>
        <x:v>0</x:v>
      </x:c>
      <x:c r="H134" s="64" t="str">
        <x:v>Источник</x:v>
      </x:c>
    </x:row>
    <x:row r="135" ht="45" customHeight="1">
      <x:c r="A135" s="24" t="n">
        <x:v>131</x:v>
      </x:c>
      <x:c r="B135" s="24" t="inlineStr">
        <x:is>
          <x:t xml:space="preserve">Скамейка С-1 (без спинки)</x:t>
        </x:is>
      </x:c>
      <x:c r="C135" s="24" t="inlineStr">
        <x:is>
          <x:t xml:space="preserve">0,8м</x:t>
        </x:is>
      </x:c>
      <x:c r="D135" s="24" t="inlineStr">
        <x:is>
          <x:t xml:space="preserve">изделие</x:t>
        </x:is>
      </x:c>
      <x:c r="E135" s="35" t="n">
        <x:f>IF(ISNUMBER('Каталог'!G135),'Каталог'!G135,"")</x:f>
        <x:v>6000</x:v>
      </x:c>
      <x:c r="F135" s="38" t="n">
        <x:v>0</x:v>
      </x:c>
      <x:c r="G135" s="58" t="n">
        <x:f>IF(OR(F135="",F135=0),0,IF(NOT(ISNUMBER(F135)),"Проверьте количество",IF(F135&lt;0,"Проверьте количество",IF(E135="","Цена по запросу",E135*F135))))</x:f>
        <x:v>0</x:v>
      </x:c>
      <x:c r="H135" s="63" t="str">
        <x:v>Источник</x:v>
      </x:c>
    </x:row>
    <x:row r="136" ht="45" customHeight="1">
      <x:c r="A136" s="28" t="n">
        <x:v>132</x:v>
      </x:c>
      <x:c r="B136" s="28" t="inlineStr">
        <x:is>
          <x:t xml:space="preserve">Скамейка С-1 (без спинки)</x:t>
        </x:is>
      </x:c>
      <x:c r="C136" s="28" t="inlineStr">
        <x:is>
          <x:t xml:space="preserve">1,0м</x:t>
        </x:is>
      </x:c>
      <x:c r="D136" s="28" t="inlineStr">
        <x:is>
          <x:t xml:space="preserve">изделие</x:t>
        </x:is>
      </x:c>
      <x:c r="E136" s="37" t="n">
        <x:f>IF(ISNUMBER('Каталог'!G136),'Каталог'!G136,"")</x:f>
        <x:v>6500</x:v>
      </x:c>
      <x:c r="F136" s="38" t="n">
        <x:v>0</x:v>
      </x:c>
      <x:c r="G136" s="59" t="n">
        <x:f>IF(OR(F136="",F136=0),0,IF(NOT(ISNUMBER(F136)),"Проверьте количество",IF(F136&lt;0,"Проверьте количество",IF(E136="","Цена по запросу",E136*F136))))</x:f>
        <x:v>0</x:v>
      </x:c>
      <x:c r="H136" s="64" t="str">
        <x:v>Источник</x:v>
      </x:c>
    </x:row>
    <x:row r="137" ht="45" customHeight="1">
      <x:c r="A137" s="24" t="n">
        <x:v>133</x:v>
      </x:c>
      <x:c r="B137" s="24" t="inlineStr">
        <x:is>
          <x:t xml:space="preserve">Скамейка С-1 (без спинки)</x:t>
        </x:is>
      </x:c>
      <x:c r="C137" s="24" t="inlineStr">
        <x:is>
          <x:t xml:space="preserve">1,2м</x:t>
        </x:is>
      </x:c>
      <x:c r="D137" s="24" t="inlineStr">
        <x:is>
          <x:t xml:space="preserve">изделие</x:t>
        </x:is>
      </x:c>
      <x:c r="E137" s="35" t="n">
        <x:f>IF(ISNUMBER('Каталог'!G137),'Каталог'!G137,"")</x:f>
        <x:v>7000</x:v>
      </x:c>
      <x:c r="F137" s="38" t="n">
        <x:v>0</x:v>
      </x:c>
      <x:c r="G137" s="58" t="n">
        <x:f>IF(OR(F137="",F137=0),0,IF(NOT(ISNUMBER(F137)),"Проверьте количество",IF(F137&lt;0,"Проверьте количество",IF(E137="","Цена по запросу",E137*F137))))</x:f>
        <x:v>0</x:v>
      </x:c>
      <x:c r="H137" s="63" t="str">
        <x:v>Источник</x:v>
      </x:c>
    </x:row>
    <x:row r="138" ht="45" customHeight="1">
      <x:c r="A138" s="28" t="n">
        <x:v>134</x:v>
      </x:c>
      <x:c r="B138" s="28" t="inlineStr">
        <x:is>
          <x:t xml:space="preserve">Скамейка С-1 (без спинки)</x:t>
        </x:is>
      </x:c>
      <x:c r="C138" s="28" t="inlineStr">
        <x:is>
          <x:t xml:space="preserve">1,5м</x:t>
        </x:is>
      </x:c>
      <x:c r="D138" s="28" t="inlineStr">
        <x:is>
          <x:t xml:space="preserve">изделие</x:t>
        </x:is>
      </x:c>
      <x:c r="E138" s="37" t="n">
        <x:f>IF(ISNUMBER('Каталог'!G138),'Каталог'!G138,"")</x:f>
        <x:v>8000</x:v>
      </x:c>
      <x:c r="F138" s="38" t="n">
        <x:v>0</x:v>
      </x:c>
      <x:c r="G138" s="59" t="n">
        <x:f>IF(OR(F138="",F138=0),0,IF(NOT(ISNUMBER(F138)),"Проверьте количество",IF(F138&lt;0,"Проверьте количество",IF(E138="","Цена по запросу",E138*F138))))</x:f>
        <x:v>0</x:v>
      </x:c>
      <x:c r="H138" s="64" t="str">
        <x:v>Источник</x:v>
      </x:c>
    </x:row>
    <x:row r="139" ht="45" customHeight="1">
      <x:c r="A139" s="24" t="n">
        <x:v>135</x:v>
      </x:c>
      <x:c r="B139" s="24" t="inlineStr">
        <x:is>
          <x:t xml:space="preserve">Скамейка С-1 (без спинки)</x:t>
        </x:is>
      </x:c>
      <x:c r="C139" s="24" t="inlineStr">
        <x:is>
          <x:t xml:space="preserve">1,8м</x:t>
        </x:is>
      </x:c>
      <x:c r="D139" s="24" t="inlineStr">
        <x:is>
          <x:t xml:space="preserve">изделие</x:t>
        </x:is>
      </x:c>
      <x:c r="E139" s="35" t="n">
        <x:f>IF(ISNUMBER('Каталог'!G139),'Каталог'!G139,"")</x:f>
        <x:v>9000</x:v>
      </x:c>
      <x:c r="F139" s="38" t="n">
        <x:v>0</x:v>
      </x:c>
      <x:c r="G139" s="58" t="n">
        <x:f>IF(OR(F139="",F139=0),0,IF(NOT(ISNUMBER(F139)),"Проверьте количество",IF(F139&lt;0,"Проверьте количество",IF(E139="","Цена по запросу",E139*F139))))</x:f>
        <x:v>0</x:v>
      </x:c>
      <x:c r="H139" s="63" t="str">
        <x:v>Источник</x:v>
      </x:c>
    </x:row>
    <x:row r="140" ht="45" customHeight="1">
      <x:c r="A140" s="28" t="n">
        <x:v>136</x:v>
      </x:c>
      <x:c r="B140" s="28" t="inlineStr">
        <x:is>
          <x:t xml:space="preserve">Скамейка С-1 (без спинки)</x:t>
        </x:is>
      </x:c>
      <x:c r="C140" s="28" t="inlineStr">
        <x:is>
          <x:t xml:space="preserve">2,0м (три опоры)</x:t>
        </x:is>
      </x:c>
      <x:c r="D140" s="28" t="inlineStr">
        <x:is>
          <x:t xml:space="preserve">изделие</x:t>
        </x:is>
      </x:c>
      <x:c r="E140" s="37" t="n">
        <x:f>IF(ISNUMBER('Каталог'!G140),'Каталог'!G140,"")</x:f>
        <x:v>11000</x:v>
      </x:c>
      <x:c r="F140" s="38" t="n">
        <x:v>0</x:v>
      </x:c>
      <x:c r="G140" s="59" t="n">
        <x:f>IF(OR(F140="",F140=0),0,IF(NOT(ISNUMBER(F140)),"Проверьте количество",IF(F140&lt;0,"Проверьте количество",IF(E140="","Цена по запросу",E140*F140))))</x:f>
        <x:v>0</x:v>
      </x:c>
      <x:c r="H140" s="64" t="str">
        <x:v>Источник</x:v>
      </x:c>
    </x:row>
    <x:row r="141" ht="45" customHeight="1">
      <x:c r="A141" s="24" t="n">
        <x:v>137</x:v>
      </x:c>
      <x:c r="B141" s="24" t="inlineStr">
        <x:is>
          <x:t xml:space="preserve">Скамейка С-1 (без спинки)</x:t>
        </x:is>
      </x:c>
      <x:c r="C141" s="24" t="inlineStr">
        <x:is>
          <x:t xml:space="preserve">3,0м (три опоры)</x:t>
        </x:is>
      </x:c>
      <x:c r="D141" s="24" t="inlineStr">
        <x:is>
          <x:t xml:space="preserve">изделие</x:t>
        </x:is>
      </x:c>
      <x:c r="E141" s="35" t="n">
        <x:f>IF(ISNUMBER('Каталог'!G141),'Каталог'!G141,"")</x:f>
        <x:v>13000</x:v>
      </x:c>
      <x:c r="F141" s="38" t="n">
        <x:v>0</x:v>
      </x:c>
      <x:c r="G141" s="58" t="n">
        <x:f>IF(OR(F141="",F141=0),0,IF(NOT(ISNUMBER(F141)),"Проверьте количество",IF(F141&lt;0,"Проверьте количество",IF(E141="","Цена по запросу",E141*F141))))</x:f>
        <x:v>0</x:v>
      </x:c>
      <x:c r="H141" s="63" t="str">
        <x:v>Источник</x:v>
      </x:c>
    </x:row>
    <x:row r="142" ht="45" customHeight="1">
      <x:c r="A142" s="28" t="n">
        <x:v>138</x:v>
      </x:c>
      <x:c r="B142" s="28" t="inlineStr">
        <x:is>
          <x:t xml:space="preserve">Скамейка «Скиф» без спинки</x:t>
        </x:is>
      </x:c>
      <x:c r="C142" s="28" t="inlineStr">
        <x:is>
          <x:t xml:space="preserve">1,2м</x:t>
        </x:is>
      </x:c>
      <x:c r="D142" s="28" t="inlineStr">
        <x:is>
          <x:t xml:space="preserve">изделие</x:t>
        </x:is>
      </x:c>
      <x:c r="E142" s="37" t="n">
        <x:f>IF(ISNUMBER('Каталог'!G142),'Каталог'!G142,"")</x:f>
        <x:v>23000</x:v>
      </x:c>
      <x:c r="F142" s="38" t="n">
        <x:v>0</x:v>
      </x:c>
      <x:c r="G142" s="59" t="n">
        <x:f>IF(OR(F142="",F142=0),0,IF(NOT(ISNUMBER(F142)),"Проверьте количество",IF(F142&lt;0,"Проверьте количество",IF(E142="","Цена по запросу",E142*F142))))</x:f>
        <x:v>0</x:v>
      </x:c>
      <x:c r="H142" s="64" t="str">
        <x:v>Источник</x:v>
      </x:c>
    </x:row>
    <x:row r="143" ht="45" customHeight="1">
      <x:c r="A143" s="24" t="n">
        <x:v>139</x:v>
      </x:c>
      <x:c r="B143" s="24" t="inlineStr">
        <x:is>
          <x:t xml:space="preserve">Скамейка «Скиф» без спинки</x:t>
        </x:is>
      </x:c>
      <x:c r="C143" s="24" t="inlineStr">
        <x:is>
          <x:t xml:space="preserve">1,5м</x:t>
        </x:is>
      </x:c>
      <x:c r="D143" s="24" t="inlineStr">
        <x:is>
          <x:t xml:space="preserve">изделие</x:t>
        </x:is>
      </x:c>
      <x:c r="E143" s="35" t="n">
        <x:f>IF(ISNUMBER('Каталог'!G143),'Каталог'!G143,"")</x:f>
        <x:v>25000</x:v>
      </x:c>
      <x:c r="F143" s="38" t="n">
        <x:v>0</x:v>
      </x:c>
      <x:c r="G143" s="58" t="n">
        <x:f>IF(OR(F143="",F143=0),0,IF(NOT(ISNUMBER(F143)),"Проверьте количество",IF(F143&lt;0,"Проверьте количество",IF(E143="","Цена по запросу",E143*F143))))</x:f>
        <x:v>0</x:v>
      </x:c>
      <x:c r="H143" s="63" t="str">
        <x:v>Источник</x:v>
      </x:c>
    </x:row>
    <x:row r="144" ht="45" customHeight="1">
      <x:c r="A144" s="28" t="n">
        <x:v>140</x:v>
      </x:c>
      <x:c r="B144" s="28" t="inlineStr">
        <x:is>
          <x:t xml:space="preserve">Скамейка «Скиф» без спинки</x:t>
        </x:is>
      </x:c>
      <x:c r="C144" s="28" t="inlineStr">
        <x:is>
          <x:t xml:space="preserve">1,8м</x:t>
        </x:is>
      </x:c>
      <x:c r="D144" s="28" t="inlineStr">
        <x:is>
          <x:t xml:space="preserve">изделие</x:t>
        </x:is>
      </x:c>
      <x:c r="E144" s="37" t="n">
        <x:f>IF(ISNUMBER('Каталог'!G144),'Каталог'!G144,"")</x:f>
        <x:v>27000</x:v>
      </x:c>
      <x:c r="F144" s="38" t="n">
        <x:v>0</x:v>
      </x:c>
      <x:c r="G144" s="59" t="n">
        <x:f>IF(OR(F144="",F144=0),0,IF(NOT(ISNUMBER(F144)),"Проверьте количество",IF(F144&lt;0,"Проверьте количество",IF(E144="","Цена по запросу",E144*F144))))</x:f>
        <x:v>0</x:v>
      </x:c>
      <x:c r="H144" s="64" t="str">
        <x:v>Источник</x:v>
      </x:c>
    </x:row>
    <x:row r="145" ht="45" customHeight="1">
      <x:c r="A145" s="24" t="n">
        <x:v>141</x:v>
      </x:c>
      <x:c r="B145" s="24" t="inlineStr">
        <x:is>
          <x:t xml:space="preserve">Скамейка «Скиф» без спинки</x:t>
        </x:is>
      </x:c>
      <x:c r="C145" s="24" t="inlineStr">
        <x:is>
          <x:t xml:space="preserve">2,0м</x:t>
        </x:is>
      </x:c>
      <x:c r="D145" s="24" t="inlineStr">
        <x:is>
          <x:t xml:space="preserve">изделие</x:t>
        </x:is>
      </x:c>
      <x:c r="E145" s="35" t="n">
        <x:f>IF(ISNUMBER('Каталог'!G145),'Каталог'!G145,"")</x:f>
        <x:v>29000</x:v>
      </x:c>
      <x:c r="F145" s="38" t="n">
        <x:v>0</x:v>
      </x:c>
      <x:c r="G145" s="58" t="n">
        <x:f>IF(OR(F145="",F145=0),0,IF(NOT(ISNUMBER(F145)),"Проверьте количество",IF(F145&lt;0,"Проверьте количество",IF(E145="","Цена по запросу",E145*F145))))</x:f>
        <x:v>0</x:v>
      </x:c>
      <x:c r="H145" s="63" t="str">
        <x:v>Источник</x:v>
      </x:c>
    </x:row>
    <x:row r="146" ht="45" customHeight="1">
      <x:c r="A146" s="28" t="n">
        <x:v>142</x:v>
      </x:c>
      <x:c r="B146" s="28" t="inlineStr">
        <x:is>
          <x:t xml:space="preserve">Скамейка «Тамбов» без спинки</x:t>
        </x:is>
      </x:c>
      <x:c r="C146" s="28" t="inlineStr">
        <x:is>
          <x:t xml:space="preserve">2,0м</x:t>
        </x:is>
      </x:c>
      <x:c r="D146" s="28" t="inlineStr">
        <x:is>
          <x:t xml:space="preserve">изделие</x:t>
        </x:is>
      </x:c>
      <x:c r="E146" s="37" t="n">
        <x:f>IF(ISNUMBER('Каталог'!G146),'Каталог'!G146,"")</x:f>
        <x:v>36000</x:v>
      </x:c>
      <x:c r="F146" s="38" t="n">
        <x:v>0</x:v>
      </x:c>
      <x:c r="G146" s="59" t="n">
        <x:f>IF(OR(F146="",F146=0),0,IF(NOT(ISNUMBER(F146)),"Проверьте количество",IF(F146&lt;0,"Проверьте количество",IF(E146="","Цена по запросу",E146*F146))))</x:f>
        <x:v>0</x:v>
      </x:c>
      <x:c r="H146" s="64" t="str">
        <x:v>Источник</x:v>
      </x:c>
    </x:row>
    <x:row r="147" ht="45" customHeight="1">
      <x:c r="A147" s="24" t="n">
        <x:v>143</x:v>
      </x:c>
      <x:c r="B147" s="24" t="inlineStr">
        <x:is>
          <x:t xml:space="preserve">Скамейка парковая «Стиль»</x:t>
        </x:is>
      </x:c>
      <x:c r="C147" s="24" t="inlineStr">
        <x:is>
          <x:t xml:space="preserve">1,5м</x:t>
        </x:is>
      </x:c>
      <x:c r="D147" s="24" t="inlineStr">
        <x:is>
          <x:t xml:space="preserve">изделие</x:t>
        </x:is>
      </x:c>
      <x:c r="E147" s="35" t="n">
        <x:f>IF(ISNUMBER('Каталог'!G147),'Каталог'!G147,"")</x:f>
        <x:v>22000</x:v>
      </x:c>
      <x:c r="F147" s="38" t="n">
        <x:v>0</x:v>
      </x:c>
      <x:c r="G147" s="58" t="n">
        <x:f>IF(OR(F147="",F147=0),0,IF(NOT(ISNUMBER(F147)),"Проверьте количество",IF(F147&lt;0,"Проверьте количество",IF(E147="","Цена по запросу",E147*F147))))</x:f>
        <x:v>0</x:v>
      </x:c>
      <x:c r="H147" s="63" t="str">
        <x:v>Источник</x:v>
      </x:c>
    </x:row>
    <x:row r="148" ht="45" customHeight="1">
      <x:c r="A148" s="28" t="n">
        <x:v>144</x:v>
      </x:c>
      <x:c r="B148" s="28" t="inlineStr">
        <x:is>
          <x:t xml:space="preserve">Скамейка парковая «Стиль»</x:t>
        </x:is>
      </x:c>
      <x:c r="C148" s="28" t="inlineStr">
        <x:is>
          <x:t xml:space="preserve">1,8м</x:t>
        </x:is>
      </x:c>
      <x:c r="D148" s="28" t="inlineStr">
        <x:is>
          <x:t xml:space="preserve">изделие</x:t>
        </x:is>
      </x:c>
      <x:c r="E148" s="37" t="n">
        <x:f>IF(ISNUMBER('Каталог'!G148),'Каталог'!G148,"")</x:f>
        <x:v>23500</x:v>
      </x:c>
      <x:c r="F148" s="38" t="n">
        <x:v>0</x:v>
      </x:c>
      <x:c r="G148" s="59" t="n">
        <x:f>IF(OR(F148="",F148=0),0,IF(NOT(ISNUMBER(F148)),"Проверьте количество",IF(F148&lt;0,"Проверьте количество",IF(E148="","Цена по запросу",E148*F148))))</x:f>
        <x:v>0</x:v>
      </x:c>
      <x:c r="H148" s="64" t="str">
        <x:v>Источник</x:v>
      </x:c>
    </x:row>
    <x:row r="149" ht="45" customHeight="1">
      <x:c r="A149" s="24" t="n">
        <x:v>145</x:v>
      </x:c>
      <x:c r="B149" s="24" t="inlineStr">
        <x:is>
          <x:t xml:space="preserve">Банкетка «Элегант»</x:t>
        </x:is>
      </x:c>
      <x:c r="C149" s="24" t="inlineStr">
        <x:is>
          <x:t xml:space="preserve">0,6 м</x:t>
        </x:is>
      </x:c>
      <x:c r="D149" s="24" t="inlineStr">
        <x:is>
          <x:t xml:space="preserve">изделие</x:t>
        </x:is>
      </x:c>
      <x:c r="E149" s="35" t="n">
        <x:f>IF(ISNUMBER('Каталог'!G149),'Каталог'!G149,"")</x:f>
        <x:v>4000</x:v>
      </x:c>
      <x:c r="F149" s="38" t="n">
        <x:v>0</x:v>
      </x:c>
      <x:c r="G149" s="58" t="n">
        <x:f>IF(OR(F149="",F149=0),0,IF(NOT(ISNUMBER(F149)),"Проверьте количество",IF(F149&lt;0,"Проверьте количество",IF(E149="","Цена по запросу",E149*F149))))</x:f>
        <x:v>0</x:v>
      </x:c>
      <x:c r="H149" s="63" t="str">
        <x:v>Источник</x:v>
      </x:c>
    </x:row>
    <x:row r="150" ht="45" customHeight="1">
      <x:c r="A150" s="28" t="n">
        <x:v>146</x:v>
      </x:c>
      <x:c r="B150" s="28" t="inlineStr">
        <x:is>
          <x:t xml:space="preserve">Банкетка «Элегант»</x:t>
        </x:is>
      </x:c>
      <x:c r="C150" s="28" t="inlineStr">
        <x:is>
          <x:t xml:space="preserve">1,2м</x:t>
        </x:is>
      </x:c>
      <x:c r="D150" s="28" t="inlineStr">
        <x:is>
          <x:t xml:space="preserve">изделие</x:t>
        </x:is>
      </x:c>
      <x:c r="E150" s="37" t="n">
        <x:f>IF(ISNUMBER('Каталог'!G150),'Каталог'!G150,"")</x:f>
        <x:v>4700</x:v>
      </x:c>
      <x:c r="F150" s="38" t="n">
        <x:v>0</x:v>
      </x:c>
      <x:c r="G150" s="59" t="n">
        <x:f>IF(OR(F150="",F150=0),0,IF(NOT(ISNUMBER(F150)),"Проверьте количество",IF(F150&lt;0,"Проверьте количество",IF(E150="","Цена по запросу",E150*F150))))</x:f>
        <x:v>0</x:v>
      </x:c>
      <x:c r="H150" s="64" t="str">
        <x:v>Источник</x:v>
      </x:c>
    </x:row>
    <x:row r="151" ht="45" customHeight="1">
      <x:c r="A151" s="24" t="n">
        <x:v>147</x:v>
      </x:c>
      <x:c r="B151" s="24" t="inlineStr">
        <x:is>
          <x:t xml:space="preserve">Банкетка «Элегант»</x:t>
        </x:is>
      </x:c>
      <x:c r="C151" s="24" t="inlineStr">
        <x:is>
          <x:t xml:space="preserve">1,5 м</x:t>
        </x:is>
      </x:c>
      <x:c r="D151" s="24" t="inlineStr">
        <x:is>
          <x:t xml:space="preserve">изделие</x:t>
        </x:is>
      </x:c>
      <x:c r="E151" s="35" t="n">
        <x:f>IF(ISNUMBER('Каталог'!G151),'Каталог'!G151,"")</x:f>
        <x:v>5100</x:v>
      </x:c>
      <x:c r="F151" s="38" t="n">
        <x:v>0</x:v>
      </x:c>
      <x:c r="G151" s="58" t="n">
        <x:f>IF(OR(F151="",F151=0),0,IF(NOT(ISNUMBER(F151)),"Проверьте количество",IF(F151&lt;0,"Проверьте количество",IF(E151="","Цена по запросу",E151*F151))))</x:f>
        <x:v>0</x:v>
      </x:c>
      <x:c r="H151" s="63" t="str">
        <x:v>Источник</x:v>
      </x:c>
    </x:row>
    <x:row r="152" ht="45" customHeight="1">
      <x:c r="A152" s="28" t="n">
        <x:v>148</x:v>
      </x:c>
      <x:c r="B152" s="28" t="inlineStr">
        <x:is>
          <x:t xml:space="preserve">Банкетка «Элегант»</x:t>
        </x:is>
      </x:c>
      <x:c r="C152" s="28" t="inlineStr">
        <x:is>
          <x:t xml:space="preserve">1,8 м</x:t>
        </x:is>
      </x:c>
      <x:c r="D152" s="28" t="inlineStr">
        <x:is>
          <x:t xml:space="preserve">изделие</x:t>
        </x:is>
      </x:c>
      <x:c r="E152" s="37" t="n">
        <x:f>IF(ISNUMBER('Каталог'!G152),'Каталог'!G152,"")</x:f>
        <x:v>5800</x:v>
      </x:c>
      <x:c r="F152" s="38" t="n">
        <x:v>0</x:v>
      </x:c>
      <x:c r="G152" s="59" t="n">
        <x:f>IF(OR(F152="",F152=0),0,IF(NOT(ISNUMBER(F152)),"Проверьте количество",IF(F152&lt;0,"Проверьте количество",IF(E152="","Цена по запросу",E152*F152))))</x:f>
        <x:v>0</x:v>
      </x:c>
      <x:c r="H152" s="64" t="str">
        <x:v>Источник</x:v>
      </x:c>
    </x:row>
    <x:row r="153" ht="45" customHeight="1">
      <x:c r="A153" s="24" t="n">
        <x:v>149</x:v>
      </x:c>
      <x:c r="B153" s="24" t="inlineStr">
        <x:is>
          <x:t xml:space="preserve">Банкетка «Элегант»</x:t>
        </x:is>
      </x:c>
      <x:c r="C153" s="24" t="inlineStr">
        <x:is>
          <x:t xml:space="preserve">2.0 м (три опоры)</x:t>
        </x:is>
      </x:c>
      <x:c r="D153" s="24" t="inlineStr">
        <x:is>
          <x:t xml:space="preserve">изделие</x:t>
        </x:is>
      </x:c>
      <x:c r="E153" s="35" t="n">
        <x:f>IF(ISNUMBER('Каталог'!G153),'Каталог'!G153,"")</x:f>
        <x:v>7500</x:v>
      </x:c>
      <x:c r="F153" s="38" t="n">
        <x:v>0</x:v>
      </x:c>
      <x:c r="G153" s="58" t="n">
        <x:f>IF(OR(F153="",F153=0),0,IF(NOT(ISNUMBER(F153)),"Проверьте количество",IF(F153&lt;0,"Проверьте количество",IF(E153="","Цена по запросу",E153*F153))))</x:f>
        <x:v>0</x:v>
      </x:c>
      <x:c r="H153" s="63" t="str">
        <x:v>Источник</x:v>
      </x:c>
    </x:row>
    <x:row r="154" ht="45" customHeight="1">
      <x:c r="A154" s="28" t="n">
        <x:v>150</x:v>
      </x:c>
      <x:c r="B154" s="28" t="inlineStr">
        <x:is>
          <x:t xml:space="preserve">Банкетка «Элегант»</x:t>
        </x:is>
      </x:c>
      <x:c r="C154" s="28" t="inlineStr">
        <x:is>
          <x:t xml:space="preserve">3,0 м (три опоры)</x:t>
        </x:is>
      </x:c>
      <x:c r="D154" s="28" t="inlineStr">
        <x:is>
          <x:t xml:space="preserve">изделие</x:t>
        </x:is>
      </x:c>
      <x:c r="E154" s="37" t="n">
        <x:f>IF(ISNUMBER('Каталог'!G154),'Каталог'!G154,"")</x:f>
        <x:v>8500</x:v>
      </x:c>
      <x:c r="F154" s="38" t="n">
        <x:v>0</x:v>
      </x:c>
      <x:c r="G154" s="59" t="n">
        <x:f>IF(OR(F154="",F154=0),0,IF(NOT(ISNUMBER(F154)),"Проверьте количество",IF(F154&lt;0,"Проверьте количество",IF(E154="","Цена по запросу",E154*F154))))</x:f>
        <x:v>0</x:v>
      </x:c>
      <x:c r="H154" s="64" t="str">
        <x:v>Источник</x:v>
      </x:c>
    </x:row>
    <x:row r="155" ht="45" customHeight="1">
      <x:c r="A155" s="24" t="n">
        <x:v>151</x:v>
      </x:c>
      <x:c r="B155" s="24" t="inlineStr">
        <x:is>
          <x:t xml:space="preserve">Банкетка «Узоры»</x:t>
        </x:is>
      </x:c>
      <x:c r="C155" s="24" t="inlineStr">
        <x:is>
          <x:t xml:space="preserve">0,6м</x:t>
        </x:is>
      </x:c>
      <x:c r="D155" s="24" t="inlineStr">
        <x:is>
          <x:t xml:space="preserve">изделие</x:t>
        </x:is>
      </x:c>
      <x:c r="E155" s="35" t="n">
        <x:f>IF(ISNUMBER('Каталог'!G155),'Каталог'!G155,"")</x:f>
        <x:v>5600</x:v>
      </x:c>
      <x:c r="F155" s="38" t="n">
        <x:v>0</x:v>
      </x:c>
      <x:c r="G155" s="58" t="n">
        <x:f>IF(OR(F155="",F155=0),0,IF(NOT(ISNUMBER(F155)),"Проверьте количество",IF(F155&lt;0,"Проверьте количество",IF(E155="","Цена по запросу",E155*F155))))</x:f>
        <x:v>0</x:v>
      </x:c>
      <x:c r="H155" s="63" t="str">
        <x:v>Источник</x:v>
      </x:c>
    </x:row>
    <x:row r="156" ht="45" customHeight="1">
      <x:c r="A156" s="28" t="n">
        <x:v>152</x:v>
      </x:c>
      <x:c r="B156" s="28" t="inlineStr">
        <x:is>
          <x:t xml:space="preserve">Банкетка «Узоры»</x:t>
        </x:is>
      </x:c>
      <x:c r="C156" s="28" t="inlineStr">
        <x:is>
          <x:t xml:space="preserve">1,2 м</x:t>
        </x:is>
      </x:c>
      <x:c r="D156" s="28" t="inlineStr">
        <x:is>
          <x:t xml:space="preserve">изделие</x:t>
        </x:is>
      </x:c>
      <x:c r="E156" s="37" t="n">
        <x:f>IF(ISNUMBER('Каталог'!G156),'Каталог'!G156,"")</x:f>
        <x:v>6100</x:v>
      </x:c>
      <x:c r="F156" s="38" t="n">
        <x:v>0</x:v>
      </x:c>
      <x:c r="G156" s="59" t="n">
        <x:f>IF(OR(F156="",F156=0),0,IF(NOT(ISNUMBER(F156)),"Проверьте количество",IF(F156&lt;0,"Проверьте количество",IF(E156="","Цена по запросу",E156*F156))))</x:f>
        <x:v>0</x:v>
      </x:c>
      <x:c r="H156" s="64" t="str">
        <x:v>Источник</x:v>
      </x:c>
    </x:row>
    <x:row r="157" ht="45" customHeight="1">
      <x:c r="A157" s="24" t="n">
        <x:v>153</x:v>
      </x:c>
      <x:c r="B157" s="24" t="inlineStr">
        <x:is>
          <x:t xml:space="preserve">Банкетка «Узоры»</x:t>
        </x:is>
      </x:c>
      <x:c r="C157" s="24" t="inlineStr">
        <x:is>
          <x:t xml:space="preserve">1,5 м</x:t>
        </x:is>
      </x:c>
      <x:c r="D157" s="24" t="inlineStr">
        <x:is>
          <x:t xml:space="preserve">изделие</x:t>
        </x:is>
      </x:c>
      <x:c r="E157" s="35" t="n">
        <x:f>IF(ISNUMBER('Каталог'!G157),'Каталог'!G157,"")</x:f>
        <x:v>6800</x:v>
      </x:c>
      <x:c r="F157" s="38" t="n">
        <x:v>0</x:v>
      </x:c>
      <x:c r="G157" s="58" t="n">
        <x:f>IF(OR(F157="",F157=0),0,IF(NOT(ISNUMBER(F157)),"Проверьте количество",IF(F157&lt;0,"Проверьте количество",IF(E157="","Цена по запросу",E157*F157))))</x:f>
        <x:v>0</x:v>
      </x:c>
      <x:c r="H157" s="63" t="str">
        <x:v>Источник</x:v>
      </x:c>
    </x:row>
    <x:row r="158" ht="45" customHeight="1">
      <x:c r="A158" s="28" t="n">
        <x:v>154</x:v>
      </x:c>
      <x:c r="B158" s="28" t="inlineStr">
        <x:is>
          <x:t xml:space="preserve">Банкетка «Узоры»</x:t>
        </x:is>
      </x:c>
      <x:c r="C158" s="28" t="inlineStr">
        <x:is>
          <x:t xml:space="preserve">1,8 м</x:t>
        </x:is>
      </x:c>
      <x:c r="D158" s="28" t="inlineStr">
        <x:is>
          <x:t xml:space="preserve">изделие</x:t>
        </x:is>
      </x:c>
      <x:c r="E158" s="37" t="n">
        <x:f>IF(ISNUMBER('Каталог'!G158),'Каталог'!G158,"")</x:f>
        <x:v>7500</x:v>
      </x:c>
      <x:c r="F158" s="38" t="n">
        <x:v>0</x:v>
      </x:c>
      <x:c r="G158" s="59" t="n">
        <x:f>IF(OR(F158="",F158=0),0,IF(NOT(ISNUMBER(F158)),"Проверьте количество",IF(F158&lt;0,"Проверьте количество",IF(E158="","Цена по запросу",E158*F158))))</x:f>
        <x:v>0</x:v>
      </x:c>
      <x:c r="H158" s="64" t="str">
        <x:v>Источник</x:v>
      </x:c>
    </x:row>
    <x:row r="159" ht="45" customHeight="1">
      <x:c r="A159" s="24" t="n">
        <x:v>155</x:v>
      </x:c>
      <x:c r="B159" s="24" t="inlineStr">
        <x:is>
          <x:t xml:space="preserve">Банкетка «Узоры»</x:t>
        </x:is>
      </x:c>
      <x:c r="C159" s="24" t="inlineStr">
        <x:is>
          <x:t xml:space="preserve">2,0 м (две опоры)</x:t>
        </x:is>
      </x:c>
      <x:c r="D159" s="24" t="inlineStr">
        <x:is>
          <x:t xml:space="preserve">изделие</x:t>
        </x:is>
      </x:c>
      <x:c r="E159" s="35" t="n">
        <x:f>IF(ISNUMBER('Каталог'!G159),'Каталог'!G159,"")</x:f>
        <x:v>8200</x:v>
      </x:c>
      <x:c r="F159" s="38" t="n">
        <x:v>0</x:v>
      </x:c>
      <x:c r="G159" s="58" t="n">
        <x:f>IF(OR(F159="",F159=0),0,IF(NOT(ISNUMBER(F159)),"Проверьте количество",IF(F159&lt;0,"Проверьте количество",IF(E159="","Цена по запросу",E159*F159))))</x:f>
        <x:v>0</x:v>
      </x:c>
      <x:c r="H159" s="63" t="str">
        <x:v>Источник</x:v>
      </x:c>
    </x:row>
    <x:row r="160" ht="45" customHeight="1">
      <x:c r="A160" s="28" t="n">
        <x:v>156</x:v>
      </x:c>
      <x:c r="B160" s="28" t="inlineStr">
        <x:is>
          <x:t xml:space="preserve">Банкетка «Узоры»</x:t>
        </x:is>
      </x:c>
      <x:c r="C160" s="28" t="inlineStr">
        <x:is>
          <x:t xml:space="preserve">2,0 м (три опоры)</x:t>
        </x:is>
      </x:c>
      <x:c r="D160" s="28" t="inlineStr">
        <x:is>
          <x:t xml:space="preserve">изделие</x:t>
        </x:is>
      </x:c>
      <x:c r="E160" s="37" t="n">
        <x:f>IF(ISNUMBER('Каталог'!G160),'Каталог'!G160,"")</x:f>
        <x:v>11100</x:v>
      </x:c>
      <x:c r="F160" s="38" t="n">
        <x:v>0</x:v>
      </x:c>
      <x:c r="G160" s="59" t="n">
        <x:f>IF(OR(F160="",F160=0),0,IF(NOT(ISNUMBER(F160)),"Проверьте количество",IF(F160&lt;0,"Проверьте количество",IF(E160="","Цена по запросу",E160*F160))))</x:f>
        <x:v>0</x:v>
      </x:c>
      <x:c r="H160" s="64" t="str">
        <x:v>Источник</x:v>
      </x:c>
    </x:row>
    <x:row r="161" ht="45" customHeight="1">
      <x:c r="A161" s="24" t="n">
        <x:v>157</x:v>
      </x:c>
      <x:c r="B161" s="24" t="inlineStr">
        <x:is>
          <x:t xml:space="preserve">Банкетка «Узоры»</x:t>
        </x:is>
      </x:c>
      <x:c r="C161" s="24" t="inlineStr">
        <x:is>
          <x:t xml:space="preserve">3,0 м (три опоры)</x:t>
        </x:is>
      </x:c>
      <x:c r="D161" s="24" t="inlineStr">
        <x:is>
          <x:t xml:space="preserve">изделие</x:t>
        </x:is>
      </x:c>
      <x:c r="E161" s="35" t="n">
        <x:f>IF(ISNUMBER('Каталог'!G161),'Каталог'!G161,"")</x:f>
        <x:v>12300</x:v>
      </x:c>
      <x:c r="F161" s="38" t="n">
        <x:v>0</x:v>
      </x:c>
      <x:c r="G161" s="58" t="n">
        <x:f>IF(OR(F161="",F161=0),0,IF(NOT(ISNUMBER(F161)),"Проверьте количество",IF(F161&lt;0,"Проверьте количество",IF(E161="","Цена по запросу",E161*F161))))</x:f>
        <x:v>0</x:v>
      </x:c>
      <x:c r="H161" s="63" t="str">
        <x:v>Источник</x:v>
      </x:c>
    </x:row>
    <x:row r="162">
      <x:c r="G162" s="62"/>
    </x:row>
    <x:row r="163" ht="32" customHeight="1">
      <x:c r="A163" s="24" t="n"/>
      <x:c r="B163" s="24" t="inlineStr">
        <x:is>
          <x:t xml:space="preserve">ИТОГО</x:t>
        </x:is>
      </x:c>
      <x:c r="C163" s="24" t="n"/>
      <x:c r="D163" s="24" t="n"/>
      <x:c r="E163" s="24" t="n"/>
      <x:c r="F163" s="24" t="n"/>
      <x:c r="G163" s="61" t="n">
        <x:f>IF(COUNTIFS(G5:G161,"Проверьте количество")&gt;0,"Проверьте количество",IF(COUNTIFS(G5:G161,"Цена по запросу")&gt;0,"Уточните цены",SUM(G5:G161)))</x:f>
        <x:v>0</x:v>
      </x:c>
      <x:c r="H163" s="24" t="n"/>
    </x:row>
  </x:sheetData>
  <x:autoFilter ref="A4:H161"/>
  <x:mergeCells>
    <x:mergeCell ref="A2:H2"/>
    <x:mergeCell ref="A1:H1"/>
  </x:mergeCells>
  <x:dataValidations count="1">
    <x:dataValidation type="decimal" operator="greaterThanOrEqual" allowBlank="1" showDropDown="0" showInputMessage="0" showErrorMessage="1" error="Укажите число не меньше нуля." sqref="F5:F161">
      <x:formula1>0</x:formula1>
    </x:dataValidation>
  </x:dataValidations>
  <x:hyperlinks>
    <x:hyperlink xmlns:r="http://schemas.openxmlformats.org/officeDocument/2006/relationships" ref="H5" r:id="Rb1732da04a234b25"/>
    <x:hyperlink xmlns:r="http://schemas.openxmlformats.org/officeDocument/2006/relationships" ref="H6" r:id="R62f242a47cf44d6c"/>
    <x:hyperlink xmlns:r="http://schemas.openxmlformats.org/officeDocument/2006/relationships" ref="H7" r:id="R3d8c3f67d4034723"/>
    <x:hyperlink xmlns:r="http://schemas.openxmlformats.org/officeDocument/2006/relationships" ref="H8" r:id="Rc0d8d5114bbf41da"/>
    <x:hyperlink xmlns:r="http://schemas.openxmlformats.org/officeDocument/2006/relationships" ref="H9" r:id="Rd851815b037c4af1"/>
    <x:hyperlink xmlns:r="http://schemas.openxmlformats.org/officeDocument/2006/relationships" ref="H10" r:id="R4e3e7c73d4104989"/>
    <x:hyperlink xmlns:r="http://schemas.openxmlformats.org/officeDocument/2006/relationships" ref="H11" r:id="R688aee8a892c48a6"/>
    <x:hyperlink xmlns:r="http://schemas.openxmlformats.org/officeDocument/2006/relationships" ref="H12" r:id="R11fccf3d4bd24ee5"/>
    <x:hyperlink xmlns:r="http://schemas.openxmlformats.org/officeDocument/2006/relationships" ref="H13" r:id="R24527f1f5c464f38"/>
    <x:hyperlink xmlns:r="http://schemas.openxmlformats.org/officeDocument/2006/relationships" ref="H14" r:id="Ra91d86545b844dc8"/>
    <x:hyperlink xmlns:r="http://schemas.openxmlformats.org/officeDocument/2006/relationships" ref="H15" r:id="R64a844010a7b4d39"/>
    <x:hyperlink xmlns:r="http://schemas.openxmlformats.org/officeDocument/2006/relationships" ref="H16" r:id="Rcd8a969e41844ca4"/>
    <x:hyperlink xmlns:r="http://schemas.openxmlformats.org/officeDocument/2006/relationships" ref="H17" r:id="R48b855ea9ce24b8f"/>
    <x:hyperlink xmlns:r="http://schemas.openxmlformats.org/officeDocument/2006/relationships" ref="H18" r:id="R9b8cd519bae64b6e"/>
    <x:hyperlink xmlns:r="http://schemas.openxmlformats.org/officeDocument/2006/relationships" ref="H19" r:id="R334c4ff983984c4e"/>
    <x:hyperlink xmlns:r="http://schemas.openxmlformats.org/officeDocument/2006/relationships" ref="H20" r:id="R02582db158e54911"/>
    <x:hyperlink xmlns:r="http://schemas.openxmlformats.org/officeDocument/2006/relationships" ref="H21" r:id="R7bf896d77b3241fd"/>
    <x:hyperlink xmlns:r="http://schemas.openxmlformats.org/officeDocument/2006/relationships" ref="H22" r:id="R4419f87e75854db5"/>
    <x:hyperlink xmlns:r="http://schemas.openxmlformats.org/officeDocument/2006/relationships" ref="H23" r:id="Rce005b64d0294d9f"/>
    <x:hyperlink xmlns:r="http://schemas.openxmlformats.org/officeDocument/2006/relationships" ref="H24" r:id="R0bf1444a49c54acc"/>
    <x:hyperlink xmlns:r="http://schemas.openxmlformats.org/officeDocument/2006/relationships" ref="H25" r:id="R2a0cc17548c24fbe"/>
    <x:hyperlink xmlns:r="http://schemas.openxmlformats.org/officeDocument/2006/relationships" ref="H26" r:id="R403dc5e787764fbe"/>
    <x:hyperlink xmlns:r="http://schemas.openxmlformats.org/officeDocument/2006/relationships" ref="H27" r:id="R04f096b478e74c99"/>
    <x:hyperlink xmlns:r="http://schemas.openxmlformats.org/officeDocument/2006/relationships" ref="H28" r:id="R0a7e7a7ea7a84df9"/>
    <x:hyperlink xmlns:r="http://schemas.openxmlformats.org/officeDocument/2006/relationships" ref="H29" r:id="R71d94d01a6884eb5"/>
    <x:hyperlink xmlns:r="http://schemas.openxmlformats.org/officeDocument/2006/relationships" ref="H30" r:id="R80e3a650fbcc424e"/>
    <x:hyperlink xmlns:r="http://schemas.openxmlformats.org/officeDocument/2006/relationships" ref="H31" r:id="R35933621ff0548c2"/>
    <x:hyperlink xmlns:r="http://schemas.openxmlformats.org/officeDocument/2006/relationships" ref="H32" r:id="Rb8ba89a85e7b45fe"/>
    <x:hyperlink xmlns:r="http://schemas.openxmlformats.org/officeDocument/2006/relationships" ref="H33" r:id="R55adb9ab65c24f45"/>
    <x:hyperlink xmlns:r="http://schemas.openxmlformats.org/officeDocument/2006/relationships" ref="H34" r:id="R5f0c5ff5517642f1"/>
    <x:hyperlink xmlns:r="http://schemas.openxmlformats.org/officeDocument/2006/relationships" ref="H35" r:id="R249cfc6539e64a07"/>
    <x:hyperlink xmlns:r="http://schemas.openxmlformats.org/officeDocument/2006/relationships" ref="H36" r:id="R2aaea9cc66eb49c5"/>
    <x:hyperlink xmlns:r="http://schemas.openxmlformats.org/officeDocument/2006/relationships" ref="H37" r:id="R33f28f8a8a6c41bc"/>
    <x:hyperlink xmlns:r="http://schemas.openxmlformats.org/officeDocument/2006/relationships" ref="H38" r:id="R592af5d1cb10447d"/>
    <x:hyperlink xmlns:r="http://schemas.openxmlformats.org/officeDocument/2006/relationships" ref="H39" r:id="R9e333f84b4054348"/>
    <x:hyperlink xmlns:r="http://schemas.openxmlformats.org/officeDocument/2006/relationships" ref="H40" r:id="R231bc53b5f3141c1"/>
    <x:hyperlink xmlns:r="http://schemas.openxmlformats.org/officeDocument/2006/relationships" ref="H41" r:id="R3d8cce1ac7ca43da"/>
    <x:hyperlink xmlns:r="http://schemas.openxmlformats.org/officeDocument/2006/relationships" ref="H42" r:id="Re3424f6526624648"/>
    <x:hyperlink xmlns:r="http://schemas.openxmlformats.org/officeDocument/2006/relationships" ref="H43" r:id="R39961d09403e4425"/>
    <x:hyperlink xmlns:r="http://schemas.openxmlformats.org/officeDocument/2006/relationships" ref="H44" r:id="Ra46afdbe7a564ee8"/>
    <x:hyperlink xmlns:r="http://schemas.openxmlformats.org/officeDocument/2006/relationships" ref="H45" r:id="R199f4045882649e5"/>
    <x:hyperlink xmlns:r="http://schemas.openxmlformats.org/officeDocument/2006/relationships" ref="H46" r:id="R9b72e0a1baf54053"/>
    <x:hyperlink xmlns:r="http://schemas.openxmlformats.org/officeDocument/2006/relationships" ref="H47" r:id="R29365f39fa48485c"/>
    <x:hyperlink xmlns:r="http://schemas.openxmlformats.org/officeDocument/2006/relationships" ref="H48" r:id="R07820e6392ac4472"/>
    <x:hyperlink xmlns:r="http://schemas.openxmlformats.org/officeDocument/2006/relationships" ref="H49" r:id="R07f646efb2cd41cf"/>
    <x:hyperlink xmlns:r="http://schemas.openxmlformats.org/officeDocument/2006/relationships" ref="H50" r:id="Rb12fe7a2bf1d4a42"/>
    <x:hyperlink xmlns:r="http://schemas.openxmlformats.org/officeDocument/2006/relationships" ref="H51" r:id="Rc31d336a19d24b87"/>
    <x:hyperlink xmlns:r="http://schemas.openxmlformats.org/officeDocument/2006/relationships" ref="H52" r:id="Re54026d0f1bd4bfd"/>
    <x:hyperlink xmlns:r="http://schemas.openxmlformats.org/officeDocument/2006/relationships" ref="H53" r:id="Rf1996044acf44235"/>
    <x:hyperlink xmlns:r="http://schemas.openxmlformats.org/officeDocument/2006/relationships" ref="H54" r:id="R5275b510bf4e43f5"/>
    <x:hyperlink xmlns:r="http://schemas.openxmlformats.org/officeDocument/2006/relationships" ref="H55" r:id="R1347b57a56d1421e"/>
    <x:hyperlink xmlns:r="http://schemas.openxmlformats.org/officeDocument/2006/relationships" ref="H56" r:id="R6cbd067d368b4f3f"/>
    <x:hyperlink xmlns:r="http://schemas.openxmlformats.org/officeDocument/2006/relationships" ref="H57" r:id="R453d97607fb34a9f"/>
    <x:hyperlink xmlns:r="http://schemas.openxmlformats.org/officeDocument/2006/relationships" ref="H58" r:id="Rf515e0215646432a"/>
    <x:hyperlink xmlns:r="http://schemas.openxmlformats.org/officeDocument/2006/relationships" ref="H59" r:id="Rc5fbfc8e05544b6f"/>
    <x:hyperlink xmlns:r="http://schemas.openxmlformats.org/officeDocument/2006/relationships" ref="H60" r:id="Rd09a4c7bce604bb6"/>
    <x:hyperlink xmlns:r="http://schemas.openxmlformats.org/officeDocument/2006/relationships" ref="H61" r:id="Re1d7d57ac1cc45f0"/>
    <x:hyperlink xmlns:r="http://schemas.openxmlformats.org/officeDocument/2006/relationships" ref="H62" r:id="Re70690504aca4297"/>
    <x:hyperlink xmlns:r="http://schemas.openxmlformats.org/officeDocument/2006/relationships" ref="H63" r:id="R1caf3a16e4834b89"/>
    <x:hyperlink xmlns:r="http://schemas.openxmlformats.org/officeDocument/2006/relationships" ref="H64" r:id="Rac9e8235e869486f"/>
    <x:hyperlink xmlns:r="http://schemas.openxmlformats.org/officeDocument/2006/relationships" ref="H65" r:id="R3dae50e07fa44038"/>
    <x:hyperlink xmlns:r="http://schemas.openxmlformats.org/officeDocument/2006/relationships" ref="H66" r:id="R6f58c46404884404"/>
    <x:hyperlink xmlns:r="http://schemas.openxmlformats.org/officeDocument/2006/relationships" ref="H67" r:id="Rf1d7595477ba459d"/>
    <x:hyperlink xmlns:r="http://schemas.openxmlformats.org/officeDocument/2006/relationships" ref="H68" r:id="Ra2ed0b6a48764ba0"/>
    <x:hyperlink xmlns:r="http://schemas.openxmlformats.org/officeDocument/2006/relationships" ref="H69" r:id="R401137db3bcc43c9"/>
    <x:hyperlink xmlns:r="http://schemas.openxmlformats.org/officeDocument/2006/relationships" ref="H70" r:id="R4f4b35003806421c"/>
    <x:hyperlink xmlns:r="http://schemas.openxmlformats.org/officeDocument/2006/relationships" ref="H71" r:id="Re667c230759444cd"/>
    <x:hyperlink xmlns:r="http://schemas.openxmlformats.org/officeDocument/2006/relationships" ref="H72" r:id="Rf6b68c7773794792"/>
    <x:hyperlink xmlns:r="http://schemas.openxmlformats.org/officeDocument/2006/relationships" ref="H73" r:id="Rf420d99ad3d3452c"/>
    <x:hyperlink xmlns:r="http://schemas.openxmlformats.org/officeDocument/2006/relationships" ref="H74" r:id="R76f39eeaa4a84d74"/>
    <x:hyperlink xmlns:r="http://schemas.openxmlformats.org/officeDocument/2006/relationships" ref="H75" r:id="R6e4b4a218b7b42dc"/>
    <x:hyperlink xmlns:r="http://schemas.openxmlformats.org/officeDocument/2006/relationships" ref="H76" r:id="R95b9329c1793446a"/>
    <x:hyperlink xmlns:r="http://schemas.openxmlformats.org/officeDocument/2006/relationships" ref="H77" r:id="R6a34f6d932434634"/>
    <x:hyperlink xmlns:r="http://schemas.openxmlformats.org/officeDocument/2006/relationships" ref="H78" r:id="Rc3eb287b0f15437d"/>
    <x:hyperlink xmlns:r="http://schemas.openxmlformats.org/officeDocument/2006/relationships" ref="H79" r:id="Rbec4700075ca4daf"/>
    <x:hyperlink xmlns:r="http://schemas.openxmlformats.org/officeDocument/2006/relationships" ref="H80" r:id="R28ce7492050b4b44"/>
    <x:hyperlink xmlns:r="http://schemas.openxmlformats.org/officeDocument/2006/relationships" ref="H81" r:id="R0634e0bdc5bb4ef2"/>
    <x:hyperlink xmlns:r="http://schemas.openxmlformats.org/officeDocument/2006/relationships" ref="H82" r:id="R2aefb465988440a6"/>
    <x:hyperlink xmlns:r="http://schemas.openxmlformats.org/officeDocument/2006/relationships" ref="H83" r:id="R6c38447f6541497d"/>
    <x:hyperlink xmlns:r="http://schemas.openxmlformats.org/officeDocument/2006/relationships" ref="H84" r:id="R3d01676190c0449f"/>
    <x:hyperlink xmlns:r="http://schemas.openxmlformats.org/officeDocument/2006/relationships" ref="H85" r:id="Rfc31de524b6944fa"/>
    <x:hyperlink xmlns:r="http://schemas.openxmlformats.org/officeDocument/2006/relationships" ref="H86" r:id="R02436b6882db4949"/>
    <x:hyperlink xmlns:r="http://schemas.openxmlformats.org/officeDocument/2006/relationships" ref="H87" r:id="R03cfc09326cf44a6"/>
    <x:hyperlink xmlns:r="http://schemas.openxmlformats.org/officeDocument/2006/relationships" ref="H88" r:id="R3ad7c9dd18fa4792"/>
    <x:hyperlink xmlns:r="http://schemas.openxmlformats.org/officeDocument/2006/relationships" ref="H89" r:id="Rcefa380dfef74aa7"/>
    <x:hyperlink xmlns:r="http://schemas.openxmlformats.org/officeDocument/2006/relationships" ref="H90" r:id="R2c0cf59b196d4399"/>
    <x:hyperlink xmlns:r="http://schemas.openxmlformats.org/officeDocument/2006/relationships" ref="H91" r:id="R666248f419a840fd"/>
    <x:hyperlink xmlns:r="http://schemas.openxmlformats.org/officeDocument/2006/relationships" ref="H92" r:id="R77bc4fd2d0ba4478"/>
    <x:hyperlink xmlns:r="http://schemas.openxmlformats.org/officeDocument/2006/relationships" ref="H93" r:id="R4608ebbda24f4c5f"/>
    <x:hyperlink xmlns:r="http://schemas.openxmlformats.org/officeDocument/2006/relationships" ref="H94" r:id="R6af524ef84dc4f19"/>
    <x:hyperlink xmlns:r="http://schemas.openxmlformats.org/officeDocument/2006/relationships" ref="H95" r:id="R7313c2817ccb401a"/>
    <x:hyperlink xmlns:r="http://schemas.openxmlformats.org/officeDocument/2006/relationships" ref="H96" r:id="R0bade36626194999"/>
    <x:hyperlink xmlns:r="http://schemas.openxmlformats.org/officeDocument/2006/relationships" ref="H97" r:id="Rb8cfb924f8894aa5"/>
    <x:hyperlink xmlns:r="http://schemas.openxmlformats.org/officeDocument/2006/relationships" ref="H98" r:id="Rf3b6683e20154e16"/>
    <x:hyperlink xmlns:r="http://schemas.openxmlformats.org/officeDocument/2006/relationships" ref="H99" r:id="R843b031854ee46fe"/>
    <x:hyperlink xmlns:r="http://schemas.openxmlformats.org/officeDocument/2006/relationships" ref="H100" r:id="R50b147414b424838"/>
    <x:hyperlink xmlns:r="http://schemas.openxmlformats.org/officeDocument/2006/relationships" ref="H101" r:id="R6b66e8addf58435f"/>
    <x:hyperlink xmlns:r="http://schemas.openxmlformats.org/officeDocument/2006/relationships" ref="H102" r:id="R75bb75ee66404881"/>
    <x:hyperlink xmlns:r="http://schemas.openxmlformats.org/officeDocument/2006/relationships" ref="H103" r:id="R46be8e08577d47c0"/>
    <x:hyperlink xmlns:r="http://schemas.openxmlformats.org/officeDocument/2006/relationships" ref="H104" r:id="R74851182eca64f07"/>
    <x:hyperlink xmlns:r="http://schemas.openxmlformats.org/officeDocument/2006/relationships" ref="H105" r:id="Rbcf7080d754a41ac"/>
    <x:hyperlink xmlns:r="http://schemas.openxmlformats.org/officeDocument/2006/relationships" ref="H106" r:id="R88e6c4ea3dd04462"/>
    <x:hyperlink xmlns:r="http://schemas.openxmlformats.org/officeDocument/2006/relationships" ref="H107" r:id="Rc2590fa113f74c44"/>
    <x:hyperlink xmlns:r="http://schemas.openxmlformats.org/officeDocument/2006/relationships" ref="H108" r:id="R17a08f15d49b40e4"/>
    <x:hyperlink xmlns:r="http://schemas.openxmlformats.org/officeDocument/2006/relationships" ref="H109" r:id="R8f4339394da04be6"/>
    <x:hyperlink xmlns:r="http://schemas.openxmlformats.org/officeDocument/2006/relationships" ref="H110" r:id="Rd0e736da365c4af8"/>
    <x:hyperlink xmlns:r="http://schemas.openxmlformats.org/officeDocument/2006/relationships" ref="H111" r:id="R81ec4a24932c43b1"/>
    <x:hyperlink xmlns:r="http://schemas.openxmlformats.org/officeDocument/2006/relationships" ref="H112" r:id="Rb7c8700d0f144d2b"/>
    <x:hyperlink xmlns:r="http://schemas.openxmlformats.org/officeDocument/2006/relationships" ref="H113" r:id="Ra374aeefcce8433e"/>
    <x:hyperlink xmlns:r="http://schemas.openxmlformats.org/officeDocument/2006/relationships" ref="H114" r:id="R7af571c0dc2f41a4"/>
    <x:hyperlink xmlns:r="http://schemas.openxmlformats.org/officeDocument/2006/relationships" ref="H115" r:id="R08fc280c2b1143d7"/>
    <x:hyperlink xmlns:r="http://schemas.openxmlformats.org/officeDocument/2006/relationships" ref="H116" r:id="R238be525464f42c5"/>
    <x:hyperlink xmlns:r="http://schemas.openxmlformats.org/officeDocument/2006/relationships" ref="H117" r:id="Rc7059bde49464019"/>
    <x:hyperlink xmlns:r="http://schemas.openxmlformats.org/officeDocument/2006/relationships" ref="H118" r:id="R23e2f048c1a248dc"/>
    <x:hyperlink xmlns:r="http://schemas.openxmlformats.org/officeDocument/2006/relationships" ref="H119" r:id="R6cdb8bd2ff7c496b"/>
    <x:hyperlink xmlns:r="http://schemas.openxmlformats.org/officeDocument/2006/relationships" ref="H120" r:id="Reb145bbf97d44313"/>
    <x:hyperlink xmlns:r="http://schemas.openxmlformats.org/officeDocument/2006/relationships" ref="H121" r:id="Rceb2863811e24662"/>
    <x:hyperlink xmlns:r="http://schemas.openxmlformats.org/officeDocument/2006/relationships" ref="H122" r:id="R44464734a7e347bb"/>
    <x:hyperlink xmlns:r="http://schemas.openxmlformats.org/officeDocument/2006/relationships" ref="H123" r:id="R4e88e9150dce4fc2"/>
    <x:hyperlink xmlns:r="http://schemas.openxmlformats.org/officeDocument/2006/relationships" ref="H124" r:id="Rb2cb3666e27f4fa7"/>
    <x:hyperlink xmlns:r="http://schemas.openxmlformats.org/officeDocument/2006/relationships" ref="H125" r:id="Re7fe3daeffd7436d"/>
    <x:hyperlink xmlns:r="http://schemas.openxmlformats.org/officeDocument/2006/relationships" ref="H126" r:id="Rdb5d56d63ac149dd"/>
    <x:hyperlink xmlns:r="http://schemas.openxmlformats.org/officeDocument/2006/relationships" ref="H127" r:id="R4e83919d7b5e4161"/>
    <x:hyperlink xmlns:r="http://schemas.openxmlformats.org/officeDocument/2006/relationships" ref="H128" r:id="Rd7f9aa8fd8f74327"/>
    <x:hyperlink xmlns:r="http://schemas.openxmlformats.org/officeDocument/2006/relationships" ref="H129" r:id="Rbe9c0ad135dd44d6"/>
    <x:hyperlink xmlns:r="http://schemas.openxmlformats.org/officeDocument/2006/relationships" ref="H130" r:id="R94311b5b289d4a82"/>
    <x:hyperlink xmlns:r="http://schemas.openxmlformats.org/officeDocument/2006/relationships" ref="H131" r:id="R0be89a5da9fe4c47"/>
    <x:hyperlink xmlns:r="http://schemas.openxmlformats.org/officeDocument/2006/relationships" ref="H132" r:id="R9e52c65b370e41eb"/>
    <x:hyperlink xmlns:r="http://schemas.openxmlformats.org/officeDocument/2006/relationships" ref="H133" r:id="R05356c1b861b4fc4"/>
    <x:hyperlink xmlns:r="http://schemas.openxmlformats.org/officeDocument/2006/relationships" ref="H134" r:id="Rb0fa4256cd344449"/>
    <x:hyperlink xmlns:r="http://schemas.openxmlformats.org/officeDocument/2006/relationships" ref="H135" r:id="R271c0698746848af"/>
    <x:hyperlink xmlns:r="http://schemas.openxmlformats.org/officeDocument/2006/relationships" ref="H136" r:id="R522d25d7eab247c8"/>
    <x:hyperlink xmlns:r="http://schemas.openxmlformats.org/officeDocument/2006/relationships" ref="H137" r:id="R4eb6d2ccaaa04d49"/>
    <x:hyperlink xmlns:r="http://schemas.openxmlformats.org/officeDocument/2006/relationships" ref="H138" r:id="Rb30c1b170b5f4f93"/>
    <x:hyperlink xmlns:r="http://schemas.openxmlformats.org/officeDocument/2006/relationships" ref="H139" r:id="R245ecdd9a6d2476e"/>
    <x:hyperlink xmlns:r="http://schemas.openxmlformats.org/officeDocument/2006/relationships" ref="H140" r:id="R48b879ab479e4be1"/>
    <x:hyperlink xmlns:r="http://schemas.openxmlformats.org/officeDocument/2006/relationships" ref="H141" r:id="Rbc00d7ade3e841dc"/>
    <x:hyperlink xmlns:r="http://schemas.openxmlformats.org/officeDocument/2006/relationships" ref="H142" r:id="R63692523d1d14be0"/>
    <x:hyperlink xmlns:r="http://schemas.openxmlformats.org/officeDocument/2006/relationships" ref="H143" r:id="Re1b23d1dfcb4419d"/>
    <x:hyperlink xmlns:r="http://schemas.openxmlformats.org/officeDocument/2006/relationships" ref="H144" r:id="R1b68ba3330154c8f"/>
    <x:hyperlink xmlns:r="http://schemas.openxmlformats.org/officeDocument/2006/relationships" ref="H145" r:id="Rc4d390743b3349fc"/>
    <x:hyperlink xmlns:r="http://schemas.openxmlformats.org/officeDocument/2006/relationships" ref="H146" r:id="R60a2984ec9d84da4"/>
    <x:hyperlink xmlns:r="http://schemas.openxmlformats.org/officeDocument/2006/relationships" ref="H147" r:id="R7b9da7065817410a"/>
    <x:hyperlink xmlns:r="http://schemas.openxmlformats.org/officeDocument/2006/relationships" ref="H148" r:id="R9951226494d049d9"/>
    <x:hyperlink xmlns:r="http://schemas.openxmlformats.org/officeDocument/2006/relationships" ref="H149" r:id="Rfced47a06db24c51"/>
    <x:hyperlink xmlns:r="http://schemas.openxmlformats.org/officeDocument/2006/relationships" ref="H150" r:id="Rf9a422a0ead94d75"/>
    <x:hyperlink xmlns:r="http://schemas.openxmlformats.org/officeDocument/2006/relationships" ref="H151" r:id="Ra7a2936094c64191"/>
    <x:hyperlink xmlns:r="http://schemas.openxmlformats.org/officeDocument/2006/relationships" ref="H152" r:id="R4d8fc2d99988409c"/>
    <x:hyperlink xmlns:r="http://schemas.openxmlformats.org/officeDocument/2006/relationships" ref="H153" r:id="R4bcb6f5c771c4c8d"/>
    <x:hyperlink xmlns:r="http://schemas.openxmlformats.org/officeDocument/2006/relationships" ref="H154" r:id="Rd2b291d0ea9e4422"/>
    <x:hyperlink xmlns:r="http://schemas.openxmlformats.org/officeDocument/2006/relationships" ref="H155" r:id="Rbca485da57d742f5"/>
    <x:hyperlink xmlns:r="http://schemas.openxmlformats.org/officeDocument/2006/relationships" ref="H156" r:id="R623e83c6b8c24123"/>
    <x:hyperlink xmlns:r="http://schemas.openxmlformats.org/officeDocument/2006/relationships" ref="H157" r:id="R6c2533148bdc4755"/>
    <x:hyperlink xmlns:r="http://schemas.openxmlformats.org/officeDocument/2006/relationships" ref="H158" r:id="Rc6c0bb7bcc7049d9"/>
    <x:hyperlink xmlns:r="http://schemas.openxmlformats.org/officeDocument/2006/relationships" ref="H159" r:id="R9cf80d5055b940e5"/>
    <x:hyperlink xmlns:r="http://schemas.openxmlformats.org/officeDocument/2006/relationships" ref="H160" r:id="R7421237c4db34e02"/>
    <x:hyperlink xmlns:r="http://schemas.openxmlformats.org/officeDocument/2006/relationships" ref="H161" r:id="R37da37a9c9f94522"/>
  </x:hyperlinks>
  <x:legacyDrawing xmlns:r="http://schemas.openxmlformats.org/officeDocument/2006/relationships" r:id="R22887a9569fe4bbc"/>
  <x:pageMargins left="0.75" right="0.75" top="1" bottom="1" header="0.5" footer="0.5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baseColWidth="8" defaultRowHeight="15"/>
  <x:cols>
    <x:col min="1" max="1" width="6" customWidth="1"/>
    <x:col min="2" max="2" width="38" customWidth="1"/>
    <x:col min="3" max="3" width="100" customWidth="1"/>
    <x:col min="4" max="4" width="44" customWidth="1"/>
    <x:col min="5" max="5" width="64" customWidth="1"/>
  </x:cols>
  <x:sheetData>
    <x:row r="1" ht="34" customHeight="1">
      <x:c r="A1" s="21" t="inlineStr">
        <x:is>
          <x:t xml:space="preserve">ОПИСАНИЕ</x:t>
        </x:is>
      </x:c>
    </x:row>
    <x:row r="2" ht="35" customHeight="1">
      <x:c r="A2" s="22" t="inlineStr">
        <x:is>
          <x:t xml:space="preserve">Формулировки сохранены. Необычные значения и расхождения выделены в примечаниях, а не исправлены наугад.</x:t>
        </x:is>
      </x:c>
    </x:row>
    <x:row r="4" ht="32" customHeight="1">
      <x:c r="A4" s="23" t="inlineStr">
        <x:is>
          <x:t xml:space="preserve">№</x:t>
        </x:is>
      </x:c>
      <x:c r="B4" s="23" t="inlineStr">
        <x:is>
          <x:t xml:space="preserve">Модель</x:t>
        </x:is>
      </x:c>
      <x:c r="C4" s="23" t="inlineStr">
        <x:is>
          <x:t xml:space="preserve">Материалы и описание — полный текст</x:t>
        </x:is>
      </x:c>
      <x:c r="D4" s="23" t="inlineStr">
        <x:is>
          <x:t xml:space="preserve">Характеристики — по источнику</x:t>
        </x:is>
      </x:c>
      <x:c r="E4" s="23" t="inlineStr">
        <x:is>
          <x:t xml:space="preserve">Примечания</x:t>
        </x:is>
      </x:c>
    </x:row>
    <x:row r="5" ht="122" customHeight="1">
      <x:c r="A5" s="24" t="n">
        <x:v>1</x:v>
      </x:c>
      <x:c r="B5" s="24" t="inlineStr">
        <x:is>
          <x:t xml:space="preserve">Банкетка «Азалия»</x:t>
        </x:is>
      </x:c>
      <x:c r="C5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5" s="24" t="inlineStr">
        <x:is>
          <x:t xml:space="preserve">Длина 600-3000мм
Высота: 520 мм.
Ширина: 400 мм.</x:t>
        </x:is>
      </x:c>
      <x:c r="E5" s="24" t="inlineStr">
        <x:is>
          <x:t xml:space="preserve"/>
        </x:is>
      </x:c>
    </x:row>
    <x:row r="6" ht="122" customHeight="1">
      <x:c r="A6" s="28" t="n">
        <x:v>2</x:v>
      </x:c>
      <x:c r="B6" s="28" t="inlineStr">
        <x:is>
          <x:t xml:space="preserve">Скамейка «Бавария» без спинки</x:t>
        </x:is>
      </x:c>
      <x:c r="C6" s="28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6" s="28" t="inlineStr">
        <x:is>
          <x:t xml:space="preserve">Длина 600-3000мм
Высота: 450 мм.
Ширина: 500 мм.</x:t>
        </x:is>
      </x:c>
      <x:c r="E6" s="28" t="inlineStr">
        <x:is>
          <x:t xml:space="preserve"/>
        </x:is>
      </x:c>
    </x:row>
    <x:row r="7" ht="122" customHeight="1">
      <x:c r="A7" s="24" t="n">
        <x:v>3</x:v>
      </x:c>
      <x:c r="B7" s="24" t="inlineStr">
        <x:is>
          <x:t xml:space="preserve">Скамейка «Бордо» без спинки</x:t>
        </x:is>
      </x:c>
      <x:c r="C7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7" s="24" t="inlineStr">
        <x:is>
          <x:t xml:space="preserve">Длина 600-3000мм
Высота: 450 мм.
Ширина: 500 мм.</x:t>
        </x:is>
      </x:c>
      <x:c r="E7" s="24" t="inlineStr">
        <x:is>
          <x:t xml:space="preserve"/>
        </x:is>
      </x:c>
    </x:row>
    <x:row r="8" ht="122" customHeight="1">
      <x:c r="A8" s="28" t="n">
        <x:v>4</x:v>
      </x:c>
      <x:c r="B8" s="28" t="inlineStr">
        <x:is>
          <x:t xml:space="preserve">Скамейка «Бриз»</x:t>
        </x:is>
      </x:c>
      <x:c r="C8" s="28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8" s="28" t="inlineStr">
        <x:is>
          <x:t xml:space="preserve">Длина 600-3000мм
Высота: 430мм.
Ширина: 480мм.
Ширина сиденья: 390мм</x:t>
        </x:is>
      </x:c>
      <x:c r="E8" s="28" t="inlineStr">
        <x:is>
          <x:t xml:space="preserve"/>
        </x:is>
      </x:c>
    </x:row>
    <x:row r="9" ht="122" customHeight="1">
      <x:c r="A9" s="24" t="n">
        <x:v>5</x:v>
      </x:c>
      <x:c r="B9" s="24" t="inlineStr">
        <x:is>
          <x:t xml:space="preserve">Скамейка «Бостон»</x:t>
        </x:is>
      </x:c>
      <x:c r="C9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9" s="24" t="inlineStr">
        <x:is>
          <x:t xml:space="preserve">Длина 600-2000мм
Высота: 450мм.
Ширина: 430мм.</x:t>
        </x:is>
      </x:c>
      <x:c r="E9" s="24" t="inlineStr">
        <x:is>
          <x:t xml:space="preserve"/>
        </x:is>
      </x:c>
    </x:row>
    <x:row r="10" ht="108" customHeight="1">
      <x:c r="A10" s="28" t="n">
        <x:v>6</x:v>
      </x:c>
      <x:c r="B10" s="28" t="inlineStr">
        <x:is>
          <x:t xml:space="preserve">Скамейка «Бритни» без спинки</x:t>
        </x:is>
      </x:c>
      <x:c r="C10" s="28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0" s="28" t="inlineStr">
        <x:is>
          <x:t xml:space="preserve">Длина 1000-2000мм
Высота: 450 мм.
Ширина: 420 мм.</x:t>
        </x:is>
      </x:c>
      <x:c r="E10" s="28" t="inlineStr">
        <x:is>
          <x:t xml:space="preserve"/>
        </x:is>
      </x:c>
    </x:row>
    <x:row r="11" ht="108" customHeight="1">
      <x:c r="A11" s="24" t="n">
        <x:v>7</x:v>
      </x:c>
      <x:c r="B11" s="24" t="inlineStr">
        <x:is>
          <x:t xml:space="preserve">Скамейка «Брянск» без спинки</x:t>
        </x:is>
      </x:c>
      <x:c r="C11" s="24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1" s="24" t="inlineStr">
        <x:is>
          <x:t xml:space="preserve">Длина 1500-3000мм
Высота: 450 мм.
Ширина: 500 мм.</x:t>
        </x:is>
      </x:c>
      <x:c r="E11" s="24" t="inlineStr">
        <x:is>
          <x:t xml:space="preserve"/>
        </x:is>
      </x:c>
    </x:row>
    <x:row r="12" ht="108" customHeight="1">
      <x:c r="A12" s="28" t="n">
        <x:v>8</x:v>
      </x:c>
      <x:c r="B12" s="28" t="inlineStr">
        <x:is>
          <x:t xml:space="preserve">Скамейка «Берлин» без спинки</x:t>
        </x:is>
      </x:c>
      <x:c r="C12" s="28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2" s="28" t="inlineStr">
        <x:is>
          <x:t xml:space="preserve">Длина 1500-2000мм
Высота: 450 мм.
Ширина: 430 мм.</x:t>
        </x:is>
      </x:c>
      <x:c r="E12" s="28" t="inlineStr">
        <x:is>
          <x:t xml:space="preserve"/>
        </x:is>
      </x:c>
    </x:row>
    <x:row r="13" ht="122" customHeight="1">
      <x:c r="A13" s="24" t="n">
        <x:v>9</x:v>
      </x:c>
      <x:c r="B13" s="24" t="inlineStr">
        <x:is>
          <x:t xml:space="preserve">Банкетка «Вена»</x:t>
        </x:is>
      </x:c>
      <x:c r="C13" s="24" t="inlineStr">
        <x:is>
          <x:t xml:space="preserve">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3" s="24" t="inlineStr">
        <x:is>
          <x:t xml:space="preserve">Длина 600-3000мм
Высота: 450 мм.
Ширина: 420 мм.</x:t>
        </x:is>
      </x:c>
      <x:c r="E13" s="24" t="inlineStr">
        <x:is>
          <x:t xml:space="preserve"/>
        </x:is>
      </x:c>
    </x:row>
    <x:row r="14" ht="122" customHeight="1">
      <x:c r="A14" s="28" t="n">
        <x:v>10</x:v>
      </x:c>
      <x:c r="B14" s="28" t="inlineStr">
        <x:is>
          <x:t xml:space="preserve">Скамейка без спинки "Вира"</x:t>
        </x:is>
      </x:c>
      <x:c r="C14" s="28" t="inlineStr">
        <x:is>
          <x:t xml:space="preserve">Поставляется в сообранном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4" s="28" t="inlineStr">
        <x:is>
          <x:t xml:space="preserve">Длина: от 1 п.м.
Высота: 450 мм.
Ширина: 500 мм.</x:t>
        </x:is>
      </x:c>
      <x:c r="E14" s="28" t="inlineStr">
        <x:is>
          <x:t xml:space="preserve"/>
        </x:is>
      </x:c>
    </x:row>
    <x:row r="15" ht="122" customHeight="1">
      <x:c r="A15" s="24" t="n">
        <x:v>11</x:v>
      </x:c>
      <x:c r="B15" s="24" t="inlineStr">
        <x:is>
          <x:t xml:space="preserve">Скамейка «Голд»</x:t>
        </x:is>
      </x:c>
      <x:c r="C15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5" s="24" t="inlineStr">
        <x:is>
          <x:t xml:space="preserve">Длина 1500 - 2000мм
Высота: 450 мм.
Ширина: 500 мм.
Вес: от 70 кг</x:t>
        </x:is>
      </x:c>
      <x:c r="E15" s="24" t="inlineStr">
        <x:is>
          <x:t xml:space="preserve"/>
        </x:is>
      </x:c>
    </x:row>
    <x:row r="16" ht="122" customHeight="1">
      <x:c r="A16" s="28" t="n">
        <x:v>12</x:v>
      </x:c>
      <x:c r="B16" s="28" t="inlineStr">
        <x:is>
          <x:t xml:space="preserve">Скамейка «Глория» без спинки (стальная)</x:t>
        </x:is>
      </x:c>
      <x:c r="C16" s="28" t="inlineStr">
        <x:is>
          <x:t xml:space="preserve">Опоры и сиденье: Cталь. Покрыты порошковой полимерной краской. Возможность выбора цвета по каталогу RAL. Стандартный цвет (по умолчанию) - серый RAL7040 или черный RAL9005.
Скамейка «Глория» без спинки (стальная) — уличная мебель, которая будет надежно служить вам круглый год. Металлическая конструкция покрывается полимерными составами, поэтому не боится влажности, снега, солнечного света, перепада температур.
Установить диван стальной «Глория» можно в садово-парковых зонах, на улицах города и внутри торговых центров, на вокзалах и детских площадках, а также на частных территориях. Удобные ножки делают конструкцию устойчивой, а с помощью анкерных болтов мебель хорошо фиксируется.</x:t>
        </x:is>
      </x:c>
      <x:c r="D16" s="28" t="inlineStr">
        <x:is>
          <x:t xml:space="preserve">Длина: 1800мм
Высота: 450 мм.
Ширина: 550 мм.</x:t>
        </x:is>
      </x:c>
      <x:c r="E16" s="32" t="inlineStr">
        <x:is>
          <x:t xml:space="preserve">Верхняя карточка: 18 700 ₽. Подробный блок: 18 500 ₽ за 0,6 м. Обе цены сохранены раздельно; выбор «правильной» не делался.</x:t>
        </x:is>
      </x:c>
    </x:row>
    <x:row r="17" ht="122" customHeight="1">
      <x:c r="A17" s="24" t="n">
        <x:v>13</x:v>
      </x:c>
      <x:c r="B17" s="24" t="inlineStr">
        <x:is>
          <x:t xml:space="preserve">Скамейка «Грация» без спинки</x:t>
        </x:is>
      </x:c>
      <x:c r="C17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17" s="24" t="inlineStr">
        <x:is>
          <x:t xml:space="preserve">Длина 1800-3000мм
Высота: 410 мм.
Ширина: 510 мм.</x:t>
        </x:is>
      </x:c>
      <x:c r="E17" s="24" t="inlineStr">
        <x:is>
          <x:t xml:space="preserve"/>
        </x:is>
      </x:c>
    </x:row>
    <x:row r="18" ht="108" customHeight="1">
      <x:c r="A18" s="28" t="n">
        <x:v>14</x:v>
      </x:c>
      <x:c r="B18" s="28" t="inlineStr">
        <x:is>
          <x:t xml:space="preserve">Скамейка «Дарина»</x:t>
        </x:is>
      </x:c>
      <x:c r="C18" s="28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</x:t>
        </x:is>
      </x:c>
      <x:c r="D18" s="28" t="inlineStr">
        <x:is>
          <x:t xml:space="preserve">Длина: 2000-8000мм
Высота: 450мм
Ширина: 600мм</x:t>
        </x:is>
      </x:c>
      <x:c r="E18" s="28" t="inlineStr">
        <x:is>
          <x:t xml:space="preserve"/>
        </x:is>
      </x:c>
    </x:row>
    <x:row r="19" ht="94" customHeight="1">
      <x:c r="A19" s="24" t="n">
        <x:v>15</x:v>
      </x:c>
      <x:c r="B19" s="24" t="inlineStr">
        <x:is>
          <x:t xml:space="preserve">Скамейка «Ёлки»</x:t>
        </x:is>
      </x:c>
      <x:c r="C19" s="24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
Сиденье: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</x:t>
        </x:is>
      </x:c>
      <x:c r="D19" s="24" t="inlineStr">
        <x:is>
          <x:t xml:space="preserve">Длина: 1500-3000мм
Высота: 450мм
Ширина: 400мм</x:t>
        </x:is>
      </x:c>
      <x:c r="E19" s="24" t="inlineStr">
        <x:is>
          <x:t xml:space="preserve"/>
        </x:is>
      </x:c>
    </x:row>
    <x:row r="20" ht="122" customHeight="1">
      <x:c r="A20" s="28" t="n">
        <x:v>16</x:v>
      </x:c>
      <x:c r="B20" s="28" t="inlineStr">
        <x:is>
          <x:t xml:space="preserve">Скамейка «Карнелия» без спинки с цветником</x:t>
        </x:is>
      </x:c>
      <x:c r="C20" s="28" t="inlineStr">
        <x:is>
          <x:t xml:space="preserve">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20" s="28" t="inlineStr">
        <x:is>
          <x:t xml:space="preserve">Длина: 1500-2500мм
Высота: 450 мм.
Ширина: 11200 мм.
Высота сиденья: 450мм
Ширина сиденья 350мм</x:t>
        </x:is>
      </x:c>
      <x:c r="E20" s="32" t="inlineStr">
        <x:is>
          <x:t xml:space="preserve">В источнике указано: «Ширина: 11200 мм.». Значение сохранено без исправления; нужна проверка.</x:t>
        </x:is>
      </x:c>
    </x:row>
    <x:row r="21" ht="108" customHeight="1">
      <x:c r="A21" s="24" t="n">
        <x:v>17</x:v>
      </x:c>
      <x:c r="B21" s="24" t="inlineStr">
        <x:is>
          <x:t xml:space="preserve">Скамейка «Кёльн» без спинки</x:t>
        </x:is>
      </x:c>
      <x:c r="C21" s="24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21" s="24" t="inlineStr">
        <x:is>
          <x:t xml:space="preserve">Длина: 600-3000мм
Высота: 450 мм.
Ширина: 500 мм.</x:t>
        </x:is>
      </x:c>
      <x:c r="E21" s="24" t="inlineStr">
        <x:is>
          <x:t xml:space="preserve"/>
        </x:is>
      </x:c>
    </x:row>
    <x:row r="22" ht="136" customHeight="1">
      <x:c r="A22" s="28" t="n">
        <x:v>18</x:v>
      </x:c>
      <x:c r="B22" s="28" t="inlineStr">
        <x:is>
          <x:t xml:space="preserve">Накладная деревянная лавочка "City"</x:t>
        </x:is>
      </x:c>
      <x:c r="C22" s="28" t="inlineStr">
        <x:is>
          <x:t xml:space="preserve">Поставляется в собранном виде, без бетонного основания.
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22" s="28" t="inlineStr">
        <x:is>
          <x:t xml:space="preserve">Длина 600-3000мм
Высота: 50 мм.
Ширина: 440 мм.</x:t>
        </x:is>
      </x:c>
      <x:c r="E22" s="28" t="inlineStr">
        <x:is>
          <x:t xml:space="preserve"/>
        </x:is>
      </x:c>
    </x:row>
    <x:row r="23" ht="122" customHeight="1">
      <x:c r="A23" s="24" t="n">
        <x:v>19</x:v>
      </x:c>
      <x:c r="B23" s="24" t="inlineStr">
        <x:is>
          <x:t xml:space="preserve">Скамейка радиусная "Остров"</x:t>
        </x:is>
      </x:c>
      <x:c r="C23" s="24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23" s="24" t="inlineStr">
        <x:is>
          <x:t xml:space="preserve">Диаметр: 2000мм
Высота: 460 мм.</x:t>
        </x:is>
      </x:c>
      <x:c r="E23" s="24" t="inlineStr">
        <x:is>
          <x:t xml:space="preserve"/>
        </x:is>
      </x:c>
    </x:row>
    <x:row r="24" ht="108" customHeight="1">
      <x:c r="A24" s="28" t="n">
        <x:v>20</x:v>
      </x:c>
      <x:c r="B24" s="28" t="inlineStr">
        <x:is>
          <x:t xml:space="preserve">Скамейка «Прага» без спинки</x:t>
        </x:is>
      </x:c>
      <x:c r="C24" s="28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</x:t>
        </x:is>
      </x:c>
      <x:c r="D24" s="28" t="inlineStr">
        <x:is>
          <x:t xml:space="preserve">Длина: 600-3000мм
Высота: 450мм
Ширина: 420мм</x:t>
        </x:is>
      </x:c>
      <x:c r="E24" s="28" t="inlineStr">
        <x:is>
          <x:t xml:space="preserve"/>
        </x:is>
      </x:c>
    </x:row>
    <x:row r="25" ht="122" customHeight="1">
      <x:c r="A25" s="24" t="n">
        <x:v>21</x:v>
      </x:c>
      <x:c r="B25" s="24" t="inlineStr">
        <x:is>
          <x:t xml:space="preserve">Скамейка «Глория» без спинки</x:t>
        </x:is>
      </x:c>
      <x:c r="C25" s="24" t="inlineStr">
        <x:is>
          <x:t xml:space="preserve">Скамейка поставляется в разобранном виде!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25" s="24" t="inlineStr">
        <x:is>
          <x:t xml:space="preserve">Длина: 600-3000мм
Высота: 450 мм.
Ширина: 550 мм.</x:t>
        </x:is>
      </x:c>
      <x:c r="E25" s="24" t="inlineStr">
        <x:is>
          <x:t xml:space="preserve"/>
        </x:is>
      </x:c>
    </x:row>
    <x:row r="26" ht="122" customHeight="1">
      <x:c r="A26" s="28" t="n">
        <x:v>22</x:v>
      </x:c>
      <x:c r="B26" s="28" t="inlineStr">
        <x:is>
          <x:t xml:space="preserve">Скамейка «Гранд 2х2»</x:t>
        </x:is>
      </x:c>
      <x:c r="C26" s="28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</x:t>
        </x:is>
      </x:c>
      <x:c r="D26" s="28" t="inlineStr">
        <x:is>
          <x:t xml:space="preserve">Длина 2000мм
Высота: 450 мм.
Ширина: 2000 мм.</x:t>
        </x:is>
      </x:c>
      <x:c r="E26" s="28" t="inlineStr">
        <x:is>
          <x:t xml:space="preserve"/>
        </x:is>
      </x:c>
    </x:row>
    <x:row r="27" ht="122" customHeight="1">
      <x:c r="A27" s="24" t="n">
        <x:v>23</x:v>
      </x:c>
      <x:c r="B27" s="24" t="inlineStr">
        <x:is>
          <x:t xml:space="preserve">Скамейка «Double»</x:t>
        </x:is>
      </x:c>
      <x:c r="C27" s="24" t="inlineStr">
        <x:is>
          <x:t xml:space="preserve">Скамейка поставляется в собранном виде!
Каркас: Сталь. Покрыты порошковой полимерной краской. Возможность выбора цвета по каталогу RAL. Стандартный цвет (по умолчанию) – черный RAL9005.
Сиденье и обшивка цветника: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Ёмкость для цветов: оцинкованный съёмный бак</x:t>
        </x:is>
      </x:c>
      <x:c r="D27" s="24" t="inlineStr">
        <x:is>
          <x:t xml:space="preserve">Длина: 2500мм
Высота: 650мм
Ширина: 500мм
Высота сиденья: 450мм
Длина сиденья: 1500мм
Ширина/глубина цветника: 500мм
Высота цветника: 650мм</x:t>
        </x:is>
      </x:c>
      <x:c r="E27" s="24" t="inlineStr">
        <x:is>
          <x:t xml:space="preserve"/>
        </x:is>
      </x:c>
    </x:row>
    <x:row r="28" ht="108" customHeight="1">
      <x:c r="A28" s="28" t="n">
        <x:v>24</x:v>
      </x:c>
      <x:c r="B28" s="28" t="inlineStr">
        <x:is>
          <x:t xml:space="preserve">Банкетка «Детская»</x:t>
        </x:is>
      </x:c>
      <x:c r="C28" s="28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Ral*
Фурнитура: Оцинкованная. Стандартный цвет (по умолчанию) - серебристый.</x:t>
        </x:is>
      </x:c>
      <x:c r="D28" s="28" t="inlineStr">
        <x:is>
          <x:t xml:space="preserve">Длина: 600-3000мм
Высота: 370мм
Ширина: 310мм</x:t>
        </x:is>
      </x:c>
      <x:c r="E28" s="28" t="inlineStr">
        <x:is>
          <x:t xml:space="preserve"/>
        </x:is>
      </x:c>
    </x:row>
    <x:row r="29" ht="94" customHeight="1">
      <x:c r="A29" s="24" t="n">
        <x:v>25</x:v>
      </x:c>
      <x:c r="B29" s="24" t="inlineStr">
        <x:is>
          <x:t xml:space="preserve">Скамейка «Ирэн» без спинки</x:t>
        </x:is>
      </x:c>
      <x:c r="C29" s="24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
Сиденье: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</x:t>
        </x:is>
      </x:c>
      <x:c r="D29" s="24" t="inlineStr">
        <x:is>
          <x:t xml:space="preserve">Длина: 1500-2000мм
Высота: 600мм
Высота сиденья: 450мм
Ширина: 400мм</x:t>
        </x:is>
      </x:c>
      <x:c r="E29" s="24" t="inlineStr">
        <x:is>
          <x:t xml:space="preserve"/>
        </x:is>
      </x:c>
    </x:row>
    <x:row r="30" ht="108" customHeight="1">
      <x:c r="A30" s="28" t="n">
        <x:v>26</x:v>
      </x:c>
      <x:c r="B30" s="28" t="inlineStr">
        <x:is>
          <x:t xml:space="preserve">Скамейка «Ялта» без спинки</x:t>
        </x:is>
      </x:c>
      <x:c r="C30" s="28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+ RAL9005.
Сиденье: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30" s="28" t="inlineStr">
        <x:is>
          <x:t xml:space="preserve">Длина 1500-2000мм:
Высота: 450 мм.
Ширина: 450 мм.</x:t>
        </x:is>
      </x:c>
      <x:c r="E30" s="28" t="inlineStr">
        <x:is>
          <x:t xml:space="preserve"/>
        </x:is>
      </x:c>
    </x:row>
    <x:row r="31" ht="122" customHeight="1">
      <x:c r="A31" s="24" t="n">
        <x:v>27</x:v>
      </x:c>
      <x:c r="B31" s="24" t="inlineStr">
        <x:is>
          <x:t xml:space="preserve">Скамейка «Лора»</x:t>
        </x:is>
      </x:c>
      <x:c r="C31" s="24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31" s="24" t="inlineStr">
        <x:is>
          <x:t xml:space="preserve">Длина 1200мм:
Высота: 500 мм.
Ширина: 1200 мм.</x:t>
        </x:is>
      </x:c>
      <x:c r="E31" s="24" t="inlineStr">
        <x:is>
          <x:t xml:space="preserve"/>
        </x:is>
      </x:c>
    </x:row>
    <x:row r="32" ht="136" customHeight="1">
      <x:c r="A32" s="28" t="n">
        <x:v>28</x:v>
      </x:c>
      <x:c r="B32" s="28" t="inlineStr">
        <x:is>
          <x:t xml:space="preserve">Настил деревянный</x:t>
        </x:is>
      </x:c>
      <x:c r="C32" s="28" t="inlineStr">
        <x:is>
          <x:t xml:space="preserve">Поставляется в собранном виде, без бетонного основания.
Основание: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32" s="28" t="inlineStr">
        <x:is>
          <x:t xml:space="preserve">Длина: от 1 п.м.
Высота: 45 мм.
Ширина: 500 мм.</x:t>
        </x:is>
      </x:c>
      <x:c r="E32" s="28" t="inlineStr">
        <x:is>
          <x:t xml:space="preserve"/>
        </x:is>
      </x:c>
    </x:row>
    <x:row r="33" ht="122" customHeight="1">
      <x:c r="A33" s="24" t="n">
        <x:v>29</x:v>
      </x:c>
      <x:c r="B33" s="24" t="inlineStr">
        <x:is>
          <x:t xml:space="preserve">Банкетка "Ника"</x:t>
        </x:is>
      </x:c>
      <x:c r="C33" s="24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33" s="24" t="inlineStr">
        <x:is>
          <x:t xml:space="preserve">Длина 600-3000мм
Высота: 450 мм.
Ширина: 350 мм.</x:t>
        </x:is>
      </x:c>
      <x:c r="E33" s="24" t="inlineStr">
        <x:is>
          <x:t xml:space="preserve"/>
        </x:is>
      </x:c>
    </x:row>
    <x:row r="34" ht="136" customHeight="1">
      <x:c r="A34" s="28" t="n">
        <x:v>30</x:v>
      </x:c>
      <x:c r="B34" s="28" t="inlineStr">
        <x:is>
          <x:t xml:space="preserve">Скамейка «Прага» с цветочницей</x:t>
        </x:is>
      </x:c>
      <x:c r="C34" s="28" t="inlineStr">
        <x:is>
          <x:t xml:space="preserve">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обшивка цветочницы: Брус из хвойных пород древесины - ангарская сосна/лиственница. Огнебиозащитные пропитки + тонировочный состав с антисептиком + два слоя атмосферостойкого лака с промежуточным шлифованием. Возможность выбора цвета из палитры.
Фурнитура: Оцинкованная.
Стандартный цвет (по умолчанию) - серебристый.
Вкладыш для цветочницы: Оцинкованный съёмный бак.</x:t>
        </x:is>
      </x:c>
      <x:c r="D34" s="28" t="inlineStr">
        <x:is>
          <x:t xml:space="preserve">Длина в сборе: 2100мм Цветник:
Высота: 450мм Ширина: 600мм
Ширина: 450мм Глубина: 450мм
Длина посадочного места: 1500мм Высота: 450мм</x:t>
        </x:is>
      </x:c>
      <x:c r="E34" s="28" t="inlineStr">
        <x:is>
          <x:t xml:space="preserve"/>
        </x:is>
      </x:c>
    </x:row>
    <x:row r="35" ht="122" customHeight="1">
      <x:c r="A35" s="24" t="n">
        <x:v>31</x:v>
      </x:c>
      <x:c r="B35" s="24" t="inlineStr">
        <x:is>
          <x:t xml:space="preserve">Скамейка «Радиусная» эконом</x:t>
        </x:is>
      </x:c>
      <x:c r="C35" s="24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</x:t>
        </x:is>
      </x:c>
      <x:c r="D35" s="24" t="inlineStr">
        <x:is>
          <x:t xml:space="preserve">Длина: от 1 п.м.
Высота: 450мм
Ширина: 450мм</x:t>
        </x:is>
      </x:c>
      <x:c r="E35" s="24" t="inlineStr">
        <x:is>
          <x:t xml:space="preserve"/>
        </x:is>
      </x:c>
    </x:row>
    <x:row r="36" ht="122" customHeight="1">
      <x:c r="A36" s="28" t="n">
        <x:v>32</x:v>
      </x:c>
      <x:c r="B36" s="28" t="inlineStr">
        <x:is>
          <x:t xml:space="preserve">Скамейка «Рига» без спинки</x:t>
        </x:is>
      </x:c>
      <x:c r="C36" s="28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</x:t>
        </x:is>
      </x:c>
      <x:c r="D36" s="28" t="inlineStr">
        <x:is>
          <x:t xml:space="preserve">Длина: 1800 мм
Ширина: 418 мм
Высота: 410 мм
Ширина сиденья: 330 мм
Высота сиденья: 410 мм
Вес: от 20 кг</x:t>
        </x:is>
      </x:c>
      <x:c r="E36" s="28" t="inlineStr">
        <x:is>
          <x:t xml:space="preserve"/>
        </x:is>
      </x:c>
    </x:row>
    <x:row r="37" ht="122" customHeight="1">
      <x:c r="A37" s="24" t="n">
        <x:v>33</x:v>
      </x:c>
      <x:c r="B37" s="24" t="inlineStr">
        <x:is>
          <x:t xml:space="preserve">Скамейка «Радиус» без спинки</x:t>
        </x:is>
      </x:c>
      <x:c r="C37" s="24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</x:t>
        </x:is>
      </x:c>
      <x:c r="D37" s="24" t="inlineStr">
        <x:is>
          <x:t xml:space="preserve">Длина: от 1 п.м.
Высота: 450мм
Ширина: 500мм</x:t>
        </x:is>
      </x:c>
      <x:c r="E37" s="33" t="inlineStr">
        <x:is>
          <x:t xml:space="preserve">В блоке «без спинки» есть также цена варианта «со спинкой»: 24 000 ₽/1 п.м. Строка сохранена и помечена; как 41-я модель не считается.</x:t>
        </x:is>
      </x:c>
    </x:row>
    <x:row r="38" ht="122" customHeight="1">
      <x:c r="A38" s="28" t="n">
        <x:v>34</x:v>
      </x:c>
      <x:c r="B38" s="28" t="inlineStr">
        <x:is>
          <x:t xml:space="preserve">Скамейка «Рандеву» без спинки</x:t>
        </x:is>
      </x:c>
      <x:c r="C38" s="28" t="inlineStr">
        <x:is>
          <x:t xml:space="preserve">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</x:t>
        </x:is>
      </x:c>
      <x:c r="D38" s="28" t="inlineStr">
        <x:is>
          <x:t xml:space="preserve">Длина: 600-2000
Высота: 450мм
Ширина: 500мм</x:t>
        </x:is>
      </x:c>
      <x:c r="E38" s="28" t="inlineStr">
        <x:is>
          <x:t xml:space="preserve"/>
        </x:is>
      </x:c>
    </x:row>
    <x:row r="39" ht="150" customHeight="1">
      <x:c r="A39" s="24" t="n">
        <x:v>35</x:v>
      </x:c>
      <x:c r="B39" s="24" t="inlineStr">
        <x:is>
          <x:t xml:space="preserve">Скамейка С-1 (без спинки)</x:t>
        </x:is>
      </x:c>
      <x:c r="C39" s="24" t="inlineStr">
        <x:is>
          <x:t xml:space="preserve">Скамейка поставляется в собранном виде
Скамейка без спинки, может быть использована в раздевалках для переодевания сотрудников предприятий, спортивных, школьных и дошкольных учреждениях, в бассейнах и фитнес-центрах.
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
Сиденье: Брус из хвойных пород древесины - сосна/лиственница. Сечение 20*90мм.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</x:t>
        </x:is>
      </x:c>
      <x:c r="D39" s="24" t="inlineStr">
        <x:is>
          <x:t xml:space="preserve">Длина: 800-3000мм
Высота: 420мм
Ширина: 340мм</x:t>
        </x:is>
      </x:c>
      <x:c r="E39" s="24" t="inlineStr">
        <x:is>
          <x:t xml:space="preserve"/>
        </x:is>
      </x:c>
    </x:row>
    <x:row r="40" ht="108" customHeight="1">
      <x:c r="A40" s="28" t="n">
        <x:v>36</x:v>
      </x:c>
      <x:c r="B40" s="28" t="inlineStr">
        <x:is>
          <x:t xml:space="preserve">Скамейка «Скиф» без спинки</x:t>
        </x:is>
      </x:c>
      <x:c r="C40" s="28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</x:t>
        </x:is>
      </x:c>
      <x:c r="D40" s="28" t="inlineStr">
        <x:is>
          <x:t xml:space="preserve">Длина: 1200мм - 2100мм
Высота: 450мм
Ширина: 450мм
Вес: от 30кг</x:t>
        </x:is>
      </x:c>
      <x:c r="E40" s="28" t="inlineStr">
        <x:is>
          <x:t xml:space="preserve"/>
        </x:is>
      </x:c>
    </x:row>
    <x:row r="41" ht="108" customHeight="1">
      <x:c r="A41" s="24" t="n">
        <x:v>37</x:v>
      </x:c>
      <x:c r="B41" s="24" t="inlineStr">
        <x:is>
          <x:t xml:space="preserve">Скамейка «Тамбов» без спинки</x:t>
        </x:is>
      </x:c>
      <x:c r="C41" s="24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Сиденье: Брус клеёный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</x:t>
        </x:is>
      </x:c>
      <x:c r="D41" s="24" t="inlineStr">
        <x:is>
          <x:t xml:space="preserve">Длина: 2000мм
Высота: 450мм
Ширина: 420мм</x:t>
        </x:is>
      </x:c>
      <x:c r="E41" s="24" t="inlineStr">
        <x:is>
          <x:t xml:space="preserve"/>
        </x:is>
      </x:c>
    </x:row>
    <x:row r="42" ht="108" customHeight="1">
      <x:c r="A42" s="28" t="n">
        <x:v>38</x:v>
      </x:c>
      <x:c r="B42" s="28" t="inlineStr">
        <x:is>
          <x:t xml:space="preserve">Скамейка парковая «Стиль»</x:t>
        </x:is>
      </x:c>
      <x:c r="C42" s="28" t="inlineStr">
        <x:is>
          <x:t xml:space="preserve">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</x:t>
        </x:is>
      </x:c>
      <x:c r="D42" s="28" t="inlineStr">
        <x:is>
          <x:t xml:space="preserve">Длина: 1800мм
Высота: 450мм
Ширина: 400мм</x:t>
        </x:is>
      </x:c>
      <x:c r="E42" s="28" t="inlineStr">
        <x:is>
          <x:t xml:space="preserve"/>
        </x:is>
      </x:c>
    </x:row>
    <x:row r="43" ht="136" customHeight="1">
      <x:c r="A43" s="24" t="n">
        <x:v>39</x:v>
      </x:c>
      <x:c r="B43" s="24" t="inlineStr">
        <x:is>
          <x:t xml:space="preserve">Банкетка «Элегант»</x:t>
        </x:is>
      </x:c>
      <x:c r="C43" s="24" t="inlineStr">
        <x:is>
          <x:t xml:space="preserve">Скамейка поставляется в разобранном виде.
Материалы:
Опоры: Cталь. Покрыты порошковой полимерной краской. Возможность выбора цвета по каталогу RAL. Стандартный цвет (по умолчанию) – черный Ral9005.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43" s="24" t="inlineStr">
        <x:is>
          <x:t xml:space="preserve">Длина 600-3000мм:
Высота: 480 мм.
Ширина: 430 мм.
Детальные размеры:
Высота сиденья: 480 мм.
Ширина сиденья: 300 мм.</x:t>
        </x:is>
      </x:c>
      <x:c r="E43" s="24" t="inlineStr">
        <x:is>
          <x:t xml:space="preserve"/>
        </x:is>
      </x:c>
    </x:row>
    <x:row r="44" ht="122" customHeight="1">
      <x:c r="A44" s="28" t="n">
        <x:v>40</x:v>
      </x:c>
      <x:c r="B44" s="28" t="inlineStr">
        <x:is>
          <x:t xml:space="preserve">Банкетка «Узоры»</x:t>
        </x:is>
      </x:c>
      <x:c r="C44" s="28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</x:t>
        </x:is>
      </x:c>
      <x:c r="D44" s="28" t="inlineStr">
        <x:is>
          <x:t xml:space="preserve">Длина 600-3000мм
Высота: 440 мм.
Ширина: 410 мм.
Вес: от 17 кг.
Высота сиденья: 440 мм.
Ширина сиденья: 410 мм.</x:t>
        </x:is>
      </x:c>
      <x:c r="E44" s="28" t="inlineStr">
        <x:is>
          <x:t xml:space="preserve"/>
        </x:is>
      </x:c>
    </x:row>
  </x:sheetData>
  <x:autoFilter ref="A4:E44"/>
  <x:mergeCells>
    <x:mergeCell ref="A2:E2"/>
    <x:mergeCell ref="A1:E1"/>
  </x:mergeCells>
  <x:pageMargins left="0.75" right="0.75" top="1" bottom="1" header="0.5" footer="0.5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baseColWidth="8" defaultRowHeight="15"/>
  <x:cols>
    <x:col min="1" max="1" width="6" customWidth="1"/>
    <x:col min="2" max="2" width="38" customWidth="1"/>
    <x:col min="3" max="3" width="65" customWidth="1"/>
    <x:col min="4" max="4" width="60" customWidth="1"/>
    <x:col min="5" max="5" width="23" customWidth="1"/>
    <x:col min="6" max="6" width="55" customWidth="1"/>
    <x:col min="7" max="7" width="68" customWidth="1"/>
  </x:cols>
  <x:sheetData>
    <x:row r="1" ht="34" customHeight="1">
      <x:c r="A1" s="21" t="inlineStr">
        <x:is>
          <x:t xml:space="preserve">ИСТОЧНИКИ</x:t>
        </x:is>
      </x:c>
    </x:row>
    <x:row r="2" ht="35" customHeight="1">
      <x:c r="A2" s="22" t="inlineStr">
        <x:is>
          <x:t xml:space="preserve">Новые 40 позиций оформлены по сохраненному HTML. Другие категории — из v72. Изображения не генерировались.</x:t>
        </x:is>
      </x:c>
    </x:row>
    <x:row r="4" ht="32" customHeight="1">
      <x:c r="A4" s="23" t="inlineStr">
        <x:is>
          <x:t xml:space="preserve">№</x:t>
        </x:is>
      </x:c>
      <x:c r="B4" s="23" t="inlineStr">
        <x:is>
          <x:t xml:space="preserve">Модель</x:t>
        </x:is>
      </x:c>
      <x:c r="C4" s="23" t="inlineStr">
        <x:is>
          <x:t xml:space="preserve">Источник данных</x:t>
        </x:is>
      </x:c>
      <x:c r="D4" s="23" t="inlineStr">
        <x:is>
          <x:t xml:space="preserve">Карточка на сайте</x:t>
        </x:is>
      </x:c>
      <x:c r="E4" s="23" t="inlineStr">
        <x:is>
          <x:t xml:space="preserve">Фото</x:t>
        </x:is>
      </x:c>
      <x:c r="F4" s="23" t="inlineStr">
        <x:is>
          <x:t xml:space="preserve">Файл исходного фото</x:t>
        </x:is>
      </x:c>
      <x:c r="G4" s="23" t="inlineStr">
        <x:is>
          <x:t xml:space="preserve">Привязка изображения</x:t>
        </x:is>
      </x:c>
    </x:row>
    <x:row r="5" ht="68" customHeight="1">
      <x:c r="A5" s="24" t="n">
        <x:v>1</x:v>
      </x:c>
      <x:c r="B5" s="24" t="inlineStr">
        <x:is>
          <x:t xml:space="preserve">Банкетка «Азалия»</x:t>
        </x:is>
      </x:c>
      <x:c r="C5" s="24" t="inlineStr">
        <x:is>
          <x:t xml:space="preserve">https://upup-it.ru/demo-sayt777/skameiki-bez-spinki.html#imTextObject_39_349</x:t>
        </x:is>
      </x:c>
      <x:c r="D5" s="24" t="inlineStr">
        <x:is>
          <x:t xml:space="preserve">https://xn--80aaacwajzbdt1dxa.xn--p1ai/product/banketka-azaliya/</x:t>
        </x:is>
      </x:c>
      <x:c r="E5" s="24" t="inlineStr">
        <x:is>
          <x:t xml:space="preserve">Фото есть</x:t>
        </x:is>
      </x:c>
      <x:c r="F5" s="24" t="inlineStr">
        <x:is>
          <x:t xml:space="preserve">WhatsApp-Image-2025-04-10-at-11.44.30.webp</x:t>
        </x:is>
      </x:c>
      <x:c r="G5" s="24" t="inlineStr">
        <x:is>
          <x:t xml:space="preserve">Оригинал из azbuka-backless-40-photos.zip. Привязка по ID блока и имени файла; без перерисовки. https://upup-it.ru/demo-sayt777/images/WhatsApp-Image-2025-04-10-at-11.44.30.webp</x:t>
        </x:is>
      </x:c>
    </x:row>
    <x:row r="6" ht="68" customHeight="1">
      <x:c r="A6" s="28" t="n">
        <x:v>2</x:v>
      </x:c>
      <x:c r="B6" s="28" t="inlineStr">
        <x:is>
          <x:t xml:space="preserve">Скамейка «Бавария» без спинки</x:t>
        </x:is>
      </x:c>
      <x:c r="C6" s="28" t="inlineStr">
        <x:is>
          <x:t xml:space="preserve">https://upup-it.ru/demo-sayt777/skameiki-bez-spinki.html#imTextObject_39_350</x:t>
        </x:is>
      </x:c>
      <x:c r="D6" s="28" t="inlineStr">
        <x:is>
          <x:t xml:space="preserve">https://xn--80aaacwajzbdt1dxa.xn--p1ai/product/skamejka-bavariya-bez-spinki/</x:t>
        </x:is>
      </x:c>
      <x:c r="E6" s="28" t="inlineStr">
        <x:is>
          <x:t xml:space="preserve">Фото есть</x:t>
        </x:is>
      </x:c>
      <x:c r="F6" s="28" t="inlineStr">
        <x:is>
          <x:t xml:space="preserve">------------------_a0j64cxg.webp</x:t>
        </x:is>
      </x:c>
      <x:c r="G6" s="28" t="inlineStr">
        <x:is>
          <x:t xml:space="preserve">Фотография этой модели из ранее собранного сайта (v72).</x:t>
        </x:is>
      </x:c>
    </x:row>
    <x:row r="7" ht="68" customHeight="1">
      <x:c r="A7" s="24" t="n">
        <x:v>3</x:v>
      </x:c>
      <x:c r="B7" s="24" t="inlineStr">
        <x:is>
          <x:t xml:space="preserve">Скамейка «Бордо» без спинки</x:t>
        </x:is>
      </x:c>
      <x:c r="C7" s="24" t="inlineStr">
        <x:is>
          <x:t xml:space="preserve">https://upup-it.ru/demo-sayt777/skameiki-bez-spinki.html#imTextObject_39_351</x:t>
        </x:is>
      </x:c>
      <x:c r="D7" s="24" t="inlineStr">
        <x:is>
          <x:t xml:space="preserve">https://xn--80aaacwajzbdt1dxa.xn--p1ai/product/skamejka_bordo/</x:t>
        </x:is>
      </x:c>
      <x:c r="E7" s="24" t="inlineStr">
        <x:is>
          <x:t xml:space="preserve">Фото есть</x:t>
        </x:is>
      </x:c>
      <x:c r="F7" s="24" t="inlineStr">
        <x:is>
          <x:t xml:space="preserve">65565665555.webp</x:t>
        </x:is>
      </x:c>
      <x:c r="G7" s="24" t="inlineStr">
        <x:is>
          <x:t xml:space="preserve">Фотография этой модели из ранее собранного сайта (v72).</x:t>
        </x:is>
      </x:c>
    </x:row>
    <x:row r="8" ht="68" customHeight="1">
      <x:c r="A8" s="28" t="n">
        <x:v>4</x:v>
      </x:c>
      <x:c r="B8" s="28" t="inlineStr">
        <x:is>
          <x:t xml:space="preserve">Скамейка «Бриз»</x:t>
        </x:is>
      </x:c>
      <x:c r="C8" s="28" t="inlineStr">
        <x:is>
          <x:t xml:space="preserve">https://upup-it.ru/demo-sayt777/skameiki-bez-spinki.html#imTextObject_39_352</x:t>
        </x:is>
      </x:c>
      <x:c r="D8" s="28" t="inlineStr">
        <x:is>
          <x:t xml:space="preserve">https://xn--80aaacwajzbdt1dxa.xn--p1ai/product/skameyka-briz-bez-spinki/</x:t>
        </x:is>
      </x:c>
      <x:c r="E8" s="28" t="inlineStr">
        <x:is>
          <x:t xml:space="preserve">Фото есть</x:t>
        </x:is>
      </x:c>
      <x:c r="F8" s="28" t="inlineStr">
        <x:is>
          <x:t xml:space="preserve">briz.webp</x:t>
        </x:is>
      </x:c>
      <x:c r="G8" s="28" t="inlineStr">
        <x:is>
          <x:t xml:space="preserve">Оригинал из azbuka-backless-40-photos.zip. Привязка по ID блока и имени файла; без перерисовки. https://upup-it.ru/demo-sayt777/images/briz.webp</x:t>
        </x:is>
      </x:c>
    </x:row>
    <x:row r="9" ht="68" customHeight="1">
      <x:c r="A9" s="24" t="n">
        <x:v>5</x:v>
      </x:c>
      <x:c r="B9" s="24" t="inlineStr">
        <x:is>
          <x:t xml:space="preserve">Скамейка «Бостон»</x:t>
        </x:is>
      </x:c>
      <x:c r="C9" s="24" t="inlineStr">
        <x:is>
          <x:t xml:space="preserve">https://upup-it.ru/demo-sayt777/skameiki-bez-spinki.html#imTextObject_39_353</x:t>
        </x:is>
      </x:c>
      <x:c r="D9" s="24" t="inlineStr">
        <x:is>
          <x:t xml:space="preserve">https://xn--80aaacwajzbdt1dxa.xn--p1ai/product/skameyka-boston-bez-spinki/</x:t>
        </x:is>
      </x:c>
      <x:c r="E9" s="24" t="inlineStr">
        <x:is>
          <x:t xml:space="preserve">Фото есть</x:t>
        </x:is>
      </x:c>
      <x:c r="F9" s="24" t="inlineStr">
        <x:is>
          <x:t xml:space="preserve">skameyka-Boston.webp</x:t>
        </x:is>
      </x:c>
      <x:c r="G9" s="24" t="inlineStr">
        <x:is>
          <x:t xml:space="preserve">Оригинал из azbuka-backless-40-photos.zip. Привязка по ID блока и имени файла; без перерисовки. https://upup-it.ru/demo-sayt777/images/skameyka-Boston.webp</x:t>
        </x:is>
      </x:c>
    </x:row>
    <x:row r="10" ht="68" customHeight="1">
      <x:c r="A10" s="28" t="n">
        <x:v>6</x:v>
      </x:c>
      <x:c r="B10" s="28" t="inlineStr">
        <x:is>
          <x:t xml:space="preserve">Скамейка «Бритни» без спинки</x:t>
        </x:is>
      </x:c>
      <x:c r="C10" s="28" t="inlineStr">
        <x:is>
          <x:t xml:space="preserve">https://upup-it.ru/demo-sayt777/skameiki-bez-spinki.html#imTextObject_39_354</x:t>
        </x:is>
      </x:c>
      <x:c r="D10" s="28" t="inlineStr">
        <x:is>
          <x:t xml:space="preserve">https://xn--80aaacwajzbdt1dxa.xn--p1ai/product/skamejka-britni/</x:t>
        </x:is>
      </x:c>
      <x:c r="E10" s="28" t="inlineStr">
        <x:is>
          <x:t xml:space="preserve">Фото есть</x:t>
        </x:is>
      </x:c>
      <x:c r="F10" s="28" t="inlineStr">
        <x:is>
          <x:t xml:space="preserve">IMG-20220704-WA0013_sc86w7g6.webp</x:t>
        </x:is>
      </x:c>
      <x:c r="G10" s="28" t="inlineStr">
        <x:is>
          <x:t xml:space="preserve">Фотография этой модели из ранее собранного сайта (v72).</x:t>
        </x:is>
      </x:c>
    </x:row>
    <x:row r="11" ht="68" customHeight="1">
      <x:c r="A11" s="24" t="n">
        <x:v>7</x:v>
      </x:c>
      <x:c r="B11" s="24" t="inlineStr">
        <x:is>
          <x:t xml:space="preserve">Скамейка «Брянск» без спинки</x:t>
        </x:is>
      </x:c>
      <x:c r="C11" s="24" t="inlineStr">
        <x:is>
          <x:t xml:space="preserve">https://upup-it.ru/demo-sayt777/skameiki-bez-spinki.html#imTextObject_39_355</x:t>
        </x:is>
      </x:c>
      <x:c r="D11" s="24" t="inlineStr">
        <x:is>
          <x:t xml:space="preserve">https://xn--80aaacwajzbdt1dxa.xn--p1ai/product/skameyka-bryansk-bez-spinki/</x:t>
        </x:is>
      </x:c>
      <x:c r="E11" s="24" t="inlineStr">
        <x:is>
          <x:t xml:space="preserve">Фото есть</x:t>
        </x:is>
      </x:c>
      <x:c r="F11" s="24" t="inlineStr">
        <x:is>
          <x:t xml:space="preserve">BBBB.webp</x:t>
        </x:is>
      </x:c>
      <x:c r="G11" s="24" t="inlineStr">
        <x:is>
          <x:t xml:space="preserve">Оригинал из azbuka-backless-40-photos.zip. Привязка по ID блока и имени файла; без перерисовки. https://upup-it.ru/demo-sayt777/images/BBBB.webp</x:t>
        </x:is>
      </x:c>
    </x:row>
    <x:row r="12" ht="68" customHeight="1">
      <x:c r="A12" s="28" t="n">
        <x:v>8</x:v>
      </x:c>
      <x:c r="B12" s="28" t="inlineStr">
        <x:is>
          <x:t xml:space="preserve">Скамейка «Берлин» без спинки</x:t>
        </x:is>
      </x:c>
      <x:c r="C12" s="28" t="inlineStr">
        <x:is>
          <x:t xml:space="preserve">https://upup-it.ru/demo-sayt777/skameiki-bez-spinki.html#imTextObject_39_356</x:t>
        </x:is>
      </x:c>
      <x:c r="D12" s="28" t="inlineStr">
        <x:is>
          <x:t xml:space="preserve">https://xn--80aaacwajzbdt1dxa.xn--p1ai/product/skameyka-berlin-bez-spinki/</x:t>
        </x:is>
      </x:c>
      <x:c r="E12" s="28" t="inlineStr">
        <x:is>
          <x:t xml:space="preserve">Фото есть</x:t>
        </x:is>
      </x:c>
      <x:c r="F12" s="28" t="inlineStr">
        <x:is>
          <x:t xml:space="preserve">berlin-b-s.webp</x:t>
        </x:is>
      </x:c>
      <x:c r="G12" s="28" t="inlineStr">
        <x:is>
          <x:t xml:space="preserve">Оригинал из azbuka-backless-40-photos.zip. Привязка по ID блока и имени файла; без перерисовки. https://upup-it.ru/demo-sayt777/images/berlin-b-s.webp</x:t>
        </x:is>
      </x:c>
    </x:row>
    <x:row r="13" ht="68" customHeight="1">
      <x:c r="A13" s="24" t="n">
        <x:v>9</x:v>
      </x:c>
      <x:c r="B13" s="24" t="inlineStr">
        <x:is>
          <x:t xml:space="preserve">Банкетка «Вена»</x:t>
        </x:is>
      </x:c>
      <x:c r="C13" s="24" t="inlineStr">
        <x:is>
          <x:t xml:space="preserve">https://upup-it.ru/demo-sayt777/skameiki-bez-spinki.html#imTextObject_39_363</x:t>
        </x:is>
      </x:c>
      <x:c r="D13" s="24" t="inlineStr">
        <x:is>
          <x:t xml:space="preserve">https://xn--80aaacwajzbdt1dxa.xn--p1ai/product/banketka-vena/</x:t>
        </x:is>
      </x:c>
      <x:c r="E13" s="24" t="inlineStr">
        <x:is>
          <x:t xml:space="preserve">Фото есть</x:t>
        </x:is>
      </x:c>
      <x:c r="F13" s="24" t="inlineStr">
        <x:is>
          <x:t xml:space="preserve">banketka-Vena.webp</x:t>
        </x:is>
      </x:c>
      <x:c r="G13" s="24" t="inlineStr">
        <x:is>
          <x:t xml:space="preserve">Оригинал из azbuka-backless-40-photos.zip. Привязка по ID блока и имени файла; без перерисовки. https://upup-it.ru/demo-sayt777/images/banketka-Vena.webp</x:t>
        </x:is>
      </x:c>
    </x:row>
    <x:row r="14" ht="68" customHeight="1">
      <x:c r="A14" s="28" t="n">
        <x:v>10</x:v>
      </x:c>
      <x:c r="B14" s="28" t="inlineStr">
        <x:is>
          <x:t xml:space="preserve">Скамейка без спинки "Вира"</x:t>
        </x:is>
      </x:c>
      <x:c r="C14" s="28" t="inlineStr">
        <x:is>
          <x:t xml:space="preserve">https://upup-it.ru/demo-sayt777/skameiki-bez-spinki.html#imTextObject_39_364</x:t>
        </x:is>
      </x:c>
      <x:c r="D14" s="28" t="inlineStr">
        <x:is>
          <x:t xml:space="preserve">https://xn--80aaacwajzbdt1dxa.xn--p1ai/product/skameyka-vira-bez-spinki/</x:t>
        </x:is>
      </x:c>
      <x:c r="E14" s="28" t="inlineStr">
        <x:is>
          <x:t xml:space="preserve">Фото есть</x:t>
        </x:is>
      </x:c>
      <x:c r="F14" s="28" t="inlineStr">
        <x:is>
          <x:t xml:space="preserve">e0ce9e2b-7733-4e4a-bff3-9cf882305ee8.webp</x:t>
        </x:is>
      </x:c>
      <x:c r="G14" s="28" t="inlineStr">
        <x:is>
          <x:t xml:space="preserve">Оригинал из azbuka-backless-40-photos.zip. Привязка по ID блока и имени файла; без перерисовки. https://upup-it.ru/demo-sayt777/images/e0ce9e2b-7733-4e4a-bff3-9cf882305ee8.webp</x:t>
        </x:is>
      </x:c>
    </x:row>
    <x:row r="15" ht="68" customHeight="1">
      <x:c r="A15" s="24" t="n">
        <x:v>11</x:v>
      </x:c>
      <x:c r="B15" s="24" t="inlineStr">
        <x:is>
          <x:t xml:space="preserve">Скамейка «Голд»</x:t>
        </x:is>
      </x:c>
      <x:c r="C15" s="24" t="inlineStr">
        <x:is>
          <x:t xml:space="preserve">https://upup-it.ru/demo-sayt777/skameiki-bez-spinki.html#imTextObject_39_362</x:t>
        </x:is>
      </x:c>
      <x:c r="D15" s="24" t="inlineStr">
        <x:is>
          <x:t xml:space="preserve">https://xn--80aaacwajzbdt1dxa.xn--p1ai/product/skameyka-gold/</x:t>
        </x:is>
      </x:c>
      <x:c r="E15" s="24" t="inlineStr">
        <x:is>
          <x:t xml:space="preserve">Фото есть</x:t>
        </x:is>
      </x:c>
      <x:c r="F15" s="24" t="inlineStr">
        <x:is>
          <x:t xml:space="preserve">gold.webp</x:t>
        </x:is>
      </x:c>
      <x:c r="G15" s="24" t="inlineStr">
        <x:is>
          <x:t xml:space="preserve">Фотография этой модели из ранее собранного сайта (v72).</x:t>
        </x:is>
      </x:c>
    </x:row>
    <x:row r="16" ht="68" customHeight="1">
      <x:c r="A16" s="28" t="n">
        <x:v>12</x:v>
      </x:c>
      <x:c r="B16" s="28" t="inlineStr">
        <x:is>
          <x:t xml:space="preserve">Скамейка «Глория» без спинки (стальная)</x:t>
        </x:is>
      </x:c>
      <x:c r="C16" s="28" t="inlineStr">
        <x:is>
          <x:t xml:space="preserve">https://upup-it.ru/demo-sayt777/skameiki-bez-spinki.html#imTextObject_39_360</x:t>
        </x:is>
      </x:c>
      <x:c r="D16" s="28" t="inlineStr">
        <x:is>
          <x:t xml:space="preserve">https://xn--80aaacwajzbdt1dxa.xn--p1ai/product/skamejka-gloriya/</x:t>
        </x:is>
      </x:c>
      <x:c r="E16" s="28" t="inlineStr">
        <x:is>
          <x:t xml:space="preserve">Фото есть</x:t>
        </x:is>
      </x:c>
      <x:c r="F16" s="28" t="inlineStr">
        <x:is>
          <x:t xml:space="preserve">--------------------------_1fgnwrey.webp</x:t>
        </x:is>
      </x:c>
      <x:c r="G16" s="28" t="inlineStr">
        <x:is>
          <x:t xml:space="preserve">Фотография этой модели из ранее собранного сайта (v72).</x:t>
        </x:is>
      </x:c>
    </x:row>
    <x:row r="17" ht="68" customHeight="1">
      <x:c r="A17" s="24" t="n">
        <x:v>13</x:v>
      </x:c>
      <x:c r="B17" s="24" t="inlineStr">
        <x:is>
          <x:t xml:space="preserve">Скамейка «Грация» без спинки</x:t>
        </x:is>
      </x:c>
      <x:c r="C17" s="24" t="inlineStr">
        <x:is>
          <x:t xml:space="preserve">https://upup-it.ru/demo-sayt777/skameiki-bez-spinki.html#imTextObject_39_126</x:t>
        </x:is>
      </x:c>
      <x:c r="D17" s="24" t="inlineStr">
        <x:is>
          <x:t xml:space="preserve">https://xn--80aaacwajzbdt1dxa.xn--p1ai/product/skameyka-graciya-bez-spinki/</x:t>
        </x:is>
      </x:c>
      <x:c r="E17" s="24" t="inlineStr">
        <x:is>
          <x:t xml:space="preserve">Фото есть</x:t>
        </x:is>
      </x:c>
      <x:c r="F17" s="24" t="inlineStr">
        <x:is>
          <x:t xml:space="preserve">graciya.webp</x:t>
        </x:is>
      </x:c>
      <x:c r="G17" s="24" t="inlineStr">
        <x:is>
          <x:t xml:space="preserve">Фотография этой модели из ранее собранного сайта (v72).</x:t>
        </x:is>
      </x:c>
    </x:row>
    <x:row r="18" ht="68" customHeight="1">
      <x:c r="A18" s="28" t="n">
        <x:v>14</x:v>
      </x:c>
      <x:c r="B18" s="28" t="inlineStr">
        <x:is>
          <x:t xml:space="preserve">Скамейка «Дарина»</x:t>
        </x:is>
      </x:c>
      <x:c r="C18" s="28" t="inlineStr">
        <x:is>
          <x:t xml:space="preserve">https://upup-it.ru/demo-sayt777/skameiki-bez-spinki.html#imTextObject_39_129</x:t>
        </x:is>
      </x:c>
      <x:c r="D18" s="28" t="inlineStr">
        <x:is>
          <x:t xml:space="preserve">https://xn--80aaacwajzbdt1dxa.xn--p1ai/product/skameyka-darina/</x:t>
        </x:is>
      </x:c>
      <x:c r="E18" s="28" t="inlineStr">
        <x:is>
          <x:t xml:space="preserve">Фото есть</x:t>
        </x:is>
      </x:c>
      <x:c r="F18" s="28" t="inlineStr">
        <x:is>
          <x:t xml:space="preserve">------------_em08wjaa.webp</x:t>
        </x:is>
      </x:c>
      <x:c r="G18" s="28" t="inlineStr">
        <x:is>
          <x:t xml:space="preserve">Фотография этой модели из ранее собранного сайта (v72).</x:t>
        </x:is>
      </x:c>
    </x:row>
    <x:row r="19" ht="68" customHeight="1">
      <x:c r="A19" s="24" t="n">
        <x:v>15</x:v>
      </x:c>
      <x:c r="B19" s="24" t="inlineStr">
        <x:is>
          <x:t xml:space="preserve">Скамейка «Ёлки»</x:t>
        </x:is>
      </x:c>
      <x:c r="C19" s="24" t="inlineStr">
        <x:is>
          <x:t xml:space="preserve">https://upup-it.ru/demo-sayt777/skameiki-bez-spinki.html#imTextObject_39_172</x:t>
        </x:is>
      </x:c>
      <x:c r="D19" s="24" t="inlineStr">
        <x:is>
          <x:t xml:space="preserve">https://xn--80aaacwajzbdt1dxa.xn--p1ai/product/skameyka-elki/</x:t>
        </x:is>
      </x:c>
      <x:c r="E19" s="24" t="inlineStr">
        <x:is>
          <x:t xml:space="preserve">Фото есть</x:t>
        </x:is>
      </x:c>
      <x:c r="F19" s="24" t="inlineStr">
        <x:is>
          <x:t xml:space="preserve">-------------_fsnzgo8f.webp</x:t>
        </x:is>
      </x:c>
      <x:c r="G19" s="24" t="inlineStr">
        <x:is>
          <x:t xml:space="preserve">Фотография этой модели из ранее собранного сайта (v72).</x:t>
        </x:is>
      </x:c>
    </x:row>
    <x:row r="20" ht="68" customHeight="1">
      <x:c r="A20" s="28" t="n">
        <x:v>16</x:v>
      </x:c>
      <x:c r="B20" s="28" t="inlineStr">
        <x:is>
          <x:t xml:space="preserve">Скамейка «Карнелия» без спинки с цветником</x:t>
        </x:is>
      </x:c>
      <x:c r="C20" s="28" t="inlineStr">
        <x:is>
          <x:t xml:space="preserve">https://upup-it.ru/demo-sayt777/skameiki-bez-spinki.html#imTextObject_39_154</x:t>
        </x:is>
      </x:c>
      <x:c r="D20" s="28" t="inlineStr">
        <x:is>
          <x:t xml:space="preserve">https://xn--80aaacwajzbdt1dxa.xn--p1ai/product/skameyka-karneliya-bez-spinki-s-cvetnikom/</x:t>
        </x:is>
      </x:c>
      <x:c r="E20" s="28" t="inlineStr">
        <x:is>
          <x:t xml:space="preserve">Фото есть</x:t>
        </x:is>
      </x:c>
      <x:c r="F20" s="28" t="inlineStr">
        <x:is>
          <x:t xml:space="preserve">-------------------_nvgtso7b.webp</x:t>
        </x:is>
      </x:c>
      <x:c r="G20" s="28" t="inlineStr">
        <x:is>
          <x:t xml:space="preserve">Оригинал из azbuka-backless-40-photos.zip. Привязка по ID блока и имени файла; без перерисовки. https://upup-it.ru/demo-sayt777/images/-------------------_nvgtso7b.webp</x:t>
        </x:is>
      </x:c>
    </x:row>
    <x:row r="21" ht="68" customHeight="1">
      <x:c r="A21" s="24" t="n">
        <x:v>17</x:v>
      </x:c>
      <x:c r="B21" s="24" t="inlineStr">
        <x:is>
          <x:t xml:space="preserve">Скамейка «Кёльн» без спинки</x:t>
        </x:is>
      </x:c>
      <x:c r="C21" s="24" t="inlineStr">
        <x:is>
          <x:t xml:space="preserve">https://upup-it.ru/demo-sayt777/skameiki-bez-spinki.html#imTextObject_39_132</x:t>
        </x:is>
      </x:c>
      <x:c r="D21" s="24" t="inlineStr">
        <x:is>
          <x:t xml:space="preserve">https://xn--80aaacwajzbdt1dxa.xn--p1ai/product/skameyka-keln-bez-spinki/</x:t>
        </x:is>
      </x:c>
      <x:c r="E21" s="24" t="inlineStr">
        <x:is>
          <x:t xml:space="preserve">Фото есть</x:t>
        </x:is>
      </x:c>
      <x:c r="F21" s="24" t="inlineStr">
        <x:is>
          <x:t xml:space="preserve">1617186955606.webp</x:t>
        </x:is>
      </x:c>
      <x:c r="G21" s="24" t="inlineStr">
        <x:is>
          <x:t xml:space="preserve">Оригинал из azbuka-backless-40-photos.zip. Привязка по ID блока и имени файла; без перерисовки. https://upup-it.ru/demo-sayt777/images/1617186955606.webp</x:t>
        </x:is>
      </x:c>
    </x:row>
    <x:row r="22" ht="68" customHeight="1">
      <x:c r="A22" s="28" t="n">
        <x:v>18</x:v>
      </x:c>
      <x:c r="B22" s="28" t="inlineStr">
        <x:is>
          <x:t xml:space="preserve">Накладная деревянная лавочка "City"</x:t>
        </x:is>
      </x:c>
      <x:c r="C22" s="28" t="inlineStr">
        <x:is>
          <x:t xml:space="preserve">https://upup-it.ru/demo-sayt777/skameiki-bez-spinki.html#imTextObject_39_147</x:t>
        </x:is>
      </x:c>
      <x:c r="D22" s="28" t="inlineStr">
        <x:is>
          <x:t xml:space="preserve">https://xn--80aaacwajzbdt1dxa.xn--p1ai/product/nakladnaya-lavochka-city/</x:t>
        </x:is>
      </x:c>
      <x:c r="E22" s="28" t="inlineStr">
        <x:is>
          <x:t xml:space="preserve">Фото есть</x:t>
        </x:is>
      </x:c>
      <x:c r="F22" s="28" t="inlineStr">
        <x:is>
          <x:t xml:space="preserve">------_9jl2p3xx.webp</x:t>
        </x:is>
      </x:c>
      <x:c r="G22" s="28" t="inlineStr">
        <x:is>
          <x:t xml:space="preserve">Оригинал из azbuka-backless-40-photos.zip. Привязка по ID блока и имени файла; без перерисовки. https://upup-it.ru/demo-sayt777/images/------_9jl2p3xx.webp</x:t>
        </x:is>
      </x:c>
    </x:row>
    <x:row r="23" ht="68" customHeight="1">
      <x:c r="A23" s="24" t="n">
        <x:v>19</x:v>
      </x:c>
      <x:c r="B23" s="24" t="inlineStr">
        <x:is>
          <x:t xml:space="preserve">Скамейка радиусная "Остров"</x:t>
        </x:is>
      </x:c>
      <x:c r="C23" s="24" t="inlineStr">
        <x:is>
          <x:t xml:space="preserve">https://upup-it.ru/demo-sayt777/skameiki-bez-spinki.html#imTextObject_39_170</x:t>
        </x:is>
      </x:c>
      <x:c r="D23" s="24" t="inlineStr">
        <x:is>
          <x:t xml:space="preserve">https://xn--80aaacwajzbdt1dxa.xn--p1ai/product/skameyka-radiusnaya-ostrov/</x:t>
        </x:is>
      </x:c>
      <x:c r="E23" s="24" t="inlineStr">
        <x:is>
          <x:t xml:space="preserve">Фото есть</x:t>
        </x:is>
      </x:c>
      <x:c r="F23" s="24" t="inlineStr">
        <x:is>
          <x:t xml:space="preserve">------_banv773m.webp</x:t>
        </x:is>
      </x:c>
      <x:c r="G23" s="24" t="inlineStr">
        <x:is>
          <x:t xml:space="preserve">Оригинал из azbuka-backless-40-photos.zip. Привязка по ID блока и имени файла; без перерисовки. https://upup-it.ru/demo-sayt777/images/------_banv773m.webp</x:t>
        </x:is>
      </x:c>
    </x:row>
    <x:row r="24" ht="68" customHeight="1">
      <x:c r="A24" s="28" t="n">
        <x:v>20</x:v>
      </x:c>
      <x:c r="B24" s="28" t="inlineStr">
        <x:is>
          <x:t xml:space="preserve">Скамейка «Прага» без спинки</x:t>
        </x:is>
      </x:c>
      <x:c r="C24" s="28" t="inlineStr">
        <x:is>
          <x:t xml:space="preserve">https://upup-it.ru/demo-sayt777/skameiki-bez-spinki.html#imTextObject_39_138</x:t>
        </x:is>
      </x:c>
      <x:c r="D24" s="28" t="inlineStr">
        <x:is>
          <x:t xml:space="preserve">https://xn--80aaacwajzbdt1dxa.xn--p1ai/product/skameyka-praga-bez-spinki/</x:t>
        </x:is>
      </x:c>
      <x:c r="E24" s="28" t="inlineStr">
        <x:is>
          <x:t xml:space="preserve">Фото есть</x:t>
        </x:is>
      </x:c>
      <x:c r="F24" s="28" t="inlineStr">
        <x:is>
          <x:t xml:space="preserve">----------------_q6h9vn1u.webp</x:t>
        </x:is>
      </x:c>
      <x:c r="G24" s="28" t="inlineStr">
        <x:is>
          <x:t xml:space="preserve">Фотография этой модели из ранее собранного сайта (v72).</x:t>
        </x:is>
      </x:c>
    </x:row>
    <x:row r="25" ht="68" customHeight="1">
      <x:c r="A25" s="24" t="n">
        <x:v>21</x:v>
      </x:c>
      <x:c r="B25" s="24" t="inlineStr">
        <x:is>
          <x:t xml:space="preserve">Скамейка «Глория» без спинки</x:t>
        </x:is>
      </x:c>
      <x:c r="C25" s="24" t="inlineStr">
        <x:is>
          <x:t xml:space="preserve">https://upup-it.ru/demo-sayt777/skameiki-bez-spinki.html#imTextObject_39_361</x:t>
        </x:is>
      </x:c>
      <x:c r="D25" s="24" t="inlineStr">
        <x:is>
          <x:t xml:space="preserve">https://xn--80aaacwajzbdt1dxa.xn--p1ai/product/skameyka-gloriya-bez-spinki-derevo/</x:t>
        </x:is>
      </x:c>
      <x:c r="E25" s="24" t="inlineStr">
        <x:is>
          <x:t xml:space="preserve">Фото есть</x:t>
        </x:is>
      </x:c>
      <x:c r="F25" s="24" t="inlineStr">
        <x:is>
          <x:t xml:space="preserve">gloriya-bez-spinki.webp</x:t>
        </x:is>
      </x:c>
      <x:c r="G25" s="24" t="inlineStr">
        <x:is>
          <x:t xml:space="preserve">Оригинал из azbuka-backless-40-photos.zip. Привязка по ID блока и имени файла; без перерисовки. https://upup-it.ru/demo-sayt777/images/gloriya-bez-spinki.webp</x:t>
        </x:is>
      </x:c>
    </x:row>
    <x:row r="26" ht="68" customHeight="1">
      <x:c r="A26" s="28" t="n">
        <x:v>22</x:v>
      </x:c>
      <x:c r="B26" s="28" t="inlineStr">
        <x:is>
          <x:t xml:space="preserve">Скамейка «Гранд 2х2»</x:t>
        </x:is>
      </x:c>
      <x:c r="C26" s="28" t="inlineStr">
        <x:is>
          <x:t xml:space="preserve">https://upup-it.ru/demo-sayt777/skameiki-bez-spinki.html#imTextObject_39_169</x:t>
        </x:is>
      </x:c>
      <x:c r="D26" s="28" t="inlineStr">
        <x:is>
          <x:t xml:space="preserve">https://xn--80aaacwajzbdt1dxa.xn--p1ai/product/skameyka-grand-2h2/</x:t>
        </x:is>
      </x:c>
      <x:c r="E26" s="28" t="inlineStr">
        <x:is>
          <x:t xml:space="preserve">Фото есть</x:t>
        </x:is>
      </x:c>
      <x:c r="F26" s="28" t="inlineStr">
        <x:is>
          <x:t xml:space="preserve">11_3w4awjrd.webp</x:t>
        </x:is>
      </x:c>
      <x:c r="G26" s="28" t="inlineStr">
        <x:is>
          <x:t xml:space="preserve">Фотография этой модели из ранее собранного сайта (v72).</x:t>
        </x:is>
      </x:c>
    </x:row>
    <x:row r="27" ht="68" customHeight="1">
      <x:c r="A27" s="24" t="n">
        <x:v>23</x:v>
      </x:c>
      <x:c r="B27" s="24" t="inlineStr">
        <x:is>
          <x:t xml:space="preserve">Скамейка «Double»</x:t>
        </x:is>
      </x:c>
      <x:c r="C27" s="24" t="inlineStr">
        <x:is>
          <x:t xml:space="preserve">https://upup-it.ru/demo-sayt777/skameiki-bez-spinki.html#imTextObject_39_153</x:t>
        </x:is>
      </x:c>
      <x:c r="D27" s="24" t="inlineStr">
        <x:is>
          <x:t xml:space="preserve">https://xn--80aaacwajzbdt1dxa.xn--p1ai/product/skameyka-double/</x:t>
        </x:is>
      </x:c>
      <x:c r="E27" s="24" t="inlineStr">
        <x:is>
          <x:t xml:space="preserve">Фото есть</x:t>
        </x:is>
      </x:c>
      <x:c r="F27" s="24" t="inlineStr">
        <x:is>
          <x:t xml:space="preserve">Double.webp</x:t>
        </x:is>
      </x:c>
      <x:c r="G27" s="24" t="inlineStr">
        <x:is>
          <x:t xml:space="preserve">Фотография этой модели из ранее собранного сайта (v72).</x:t>
        </x:is>
      </x:c>
    </x:row>
    <x:row r="28" ht="68" customHeight="1">
      <x:c r="A28" s="28" t="n">
        <x:v>24</x:v>
      </x:c>
      <x:c r="B28" s="28" t="inlineStr">
        <x:is>
          <x:t xml:space="preserve">Банкетка «Детская»</x:t>
        </x:is>
      </x:c>
      <x:c r="C28" s="28" t="inlineStr">
        <x:is>
          <x:t xml:space="preserve">https://upup-it.ru/demo-sayt777/skameiki-bez-spinki.html#imTextObject_39_76</x:t>
        </x:is>
      </x:c>
      <x:c r="D28" s="28" t="inlineStr">
        <x:is>
          <x:t xml:space="preserve">https://xn--80aaacwajzbdt1dxa.xn--p1ai/product/banketka-detskaya/</x:t>
        </x:is>
      </x:c>
      <x:c r="E28" s="28" t="inlineStr">
        <x:is>
          <x:t xml:space="preserve">Фото есть</x:t>
        </x:is>
      </x:c>
      <x:c r="F28" s="28" t="inlineStr">
        <x:is>
          <x:t xml:space="preserve">15lol.webp</x:t>
        </x:is>
      </x:c>
      <x:c r="G28" s="28" t="inlineStr">
        <x:is>
          <x:t xml:space="preserve">Фотография этой модели из ранее собранного сайта (v72).</x:t>
        </x:is>
      </x:c>
    </x:row>
    <x:row r="29" ht="68" customHeight="1">
      <x:c r="A29" s="24" t="n">
        <x:v>25</x:v>
      </x:c>
      <x:c r="B29" s="24" t="inlineStr">
        <x:is>
          <x:t xml:space="preserve">Скамейка «Ирэн» без спинки</x:t>
        </x:is>
      </x:c>
      <x:c r="C29" s="24" t="inlineStr">
        <x:is>
          <x:t xml:space="preserve">https://upup-it.ru/demo-sayt777/skameiki-bez-spinki.html#imTextObject_39_159</x:t>
        </x:is>
      </x:c>
      <x:c r="D29" s="24" t="inlineStr">
        <x:is>
          <x:t xml:space="preserve">https://xn--80aaacwajzbdt1dxa.xn--p1ai/product/skameyka-iren-bez-spinki/</x:t>
        </x:is>
      </x:c>
      <x:c r="E29" s="24" t="inlineStr">
        <x:is>
          <x:t xml:space="preserve">Фото есть</x:t>
        </x:is>
      </x:c>
      <x:c r="F29" s="24" t="inlineStr">
        <x:is>
          <x:t xml:space="preserve">1_xm7iowfo.webp</x:t>
        </x:is>
      </x:c>
      <x:c r="G29" s="24" t="inlineStr">
        <x:is>
          <x:t xml:space="preserve">Фотография этой модели из ранее собранного сайта (v72).</x:t>
        </x:is>
      </x:c>
    </x:row>
    <x:row r="30" ht="68" customHeight="1">
      <x:c r="A30" s="28" t="n">
        <x:v>26</x:v>
      </x:c>
      <x:c r="B30" s="28" t="inlineStr">
        <x:is>
          <x:t xml:space="preserve">Скамейка «Ялта» без спинки</x:t>
        </x:is>
      </x:c>
      <x:c r="C30" s="28" t="inlineStr">
        <x:is>
          <x:t xml:space="preserve">https://upup-it.ru/demo-sayt777/skameiki-bez-spinki.html#imTextObject_39_150</x:t>
        </x:is>
      </x:c>
      <x:c r="D30" s="28" t="inlineStr">
        <x:is>
          <x:t xml:space="preserve">https://xn--80aaacwajzbdt1dxa.xn--p1ai/product/skameyka-yalta-bez-spinki/</x:t>
        </x:is>
      </x:c>
      <x:c r="E30" s="28" t="inlineStr">
        <x:is>
          <x:t xml:space="preserve">Фото есть</x:t>
        </x:is>
      </x:c>
      <x:c r="F30" s="28" t="inlineStr">
        <x:is>
          <x:t xml:space="preserve">---------------_eict3h03.webp</x:t>
        </x:is>
      </x:c>
      <x:c r="G30" s="28" t="inlineStr">
        <x:is>
          <x:t xml:space="preserve">Оригинал из azbuka-backless-40-photos.zip. Привязка по ID блока и имени файла; без перерисовки. https://upup-it.ru/demo-sayt777/images/---------------_eict3h03.webp</x:t>
        </x:is>
      </x:c>
    </x:row>
    <x:row r="31" ht="68" customHeight="1">
      <x:c r="A31" s="24" t="n">
        <x:v>27</x:v>
      </x:c>
      <x:c r="B31" s="24" t="inlineStr">
        <x:is>
          <x:t xml:space="preserve">Скамейка «Лора»</x:t>
        </x:is>
      </x:c>
      <x:c r="C31" s="24" t="inlineStr">
        <x:is>
          <x:t xml:space="preserve">https://upup-it.ru/demo-sayt777/skameiki-bez-spinki.html#imTextObject_39_164</x:t>
        </x:is>
      </x:c>
      <x:c r="D31" s="24" t="inlineStr">
        <x:is>
          <x:t xml:space="preserve">https://xn--80aaacwajzbdt1dxa.xn--p1ai/product/skameyka-lora/</x:t>
        </x:is>
      </x:c>
      <x:c r="E31" s="24" t="inlineStr">
        <x:is>
          <x:t xml:space="preserve">Фото есть</x:t>
        </x:is>
      </x:c>
      <x:c r="F31" s="24" t="inlineStr">
        <x:is>
          <x:t xml:space="preserve">------_5ombrhml.webp</x:t>
        </x:is>
      </x:c>
      <x:c r="G31" s="24" t="inlineStr">
        <x:is>
          <x:t xml:space="preserve">Фотография этой модели из ранее собранного сайта (v72).</x:t>
        </x:is>
      </x:c>
    </x:row>
    <x:row r="32" ht="68" customHeight="1">
      <x:c r="A32" s="28" t="n">
        <x:v>28</x:v>
      </x:c>
      <x:c r="B32" s="28" t="inlineStr">
        <x:is>
          <x:t xml:space="preserve">Настил деревянный</x:t>
        </x:is>
      </x:c>
      <x:c r="C32" s="28" t="inlineStr">
        <x:is>
          <x:t xml:space="preserve">https://upup-it.ru/demo-sayt777/skameiki-bez-spinki.html#imTextObject_39_148</x:t>
        </x:is>
      </x:c>
      <x:c r="D32" s="28" t="inlineStr">
        <x:is>
          <x:t xml:space="preserve">https://xn--80aaacwajzbdt1dxa.xn--p1ai/product/nastil-derevyannyy/</x:t>
        </x:is>
      </x:c>
      <x:c r="E32" s="28" t="inlineStr">
        <x:is>
          <x:t xml:space="preserve">Фото есть</x:t>
        </x:is>
      </x:c>
      <x:c r="F32" s="28" t="inlineStr">
        <x:is>
          <x:t xml:space="preserve">-------2.webp</x:t>
        </x:is>
      </x:c>
      <x:c r="G32" s="28" t="inlineStr">
        <x:is>
          <x:t xml:space="preserve">Оригинал из azbuka-backless-40-photos.zip. Привязка по ID блока и имени файла; без перерисовки. https://upup-it.ru/demo-sayt777/images/-------2.webp</x:t>
        </x:is>
      </x:c>
    </x:row>
    <x:row r="33" ht="68" customHeight="1">
      <x:c r="A33" s="24" t="n">
        <x:v>29</x:v>
      </x:c>
      <x:c r="B33" s="24" t="inlineStr">
        <x:is>
          <x:t xml:space="preserve">Банкетка "Ника"</x:t>
        </x:is>
      </x:c>
      <x:c r="C33" s="24" t="inlineStr">
        <x:is>
          <x:t xml:space="preserve">https://upup-it.ru/demo-sayt777/skameiki-bez-spinki.html#imTextObject_39_99</x:t>
        </x:is>
      </x:c>
      <x:c r="D33" s="24" t="inlineStr">
        <x:is>
          <x:t xml:space="preserve">https://xn--80aaacwajzbdt1dxa.xn--p1ai/product/banketka-nika/</x:t>
        </x:is>
      </x:c>
      <x:c r="E33" s="24" t="inlineStr">
        <x:is>
          <x:t xml:space="preserve">Фото есть</x:t>
        </x:is>
      </x:c>
      <x:c r="F33" s="24" t="inlineStr">
        <x:is>
          <x:t xml:space="preserve">222.webp</x:t>
        </x:is>
      </x:c>
      <x:c r="G33" s="24" t="inlineStr">
        <x:is>
          <x:t xml:space="preserve">Оригинал из azbuka-backless-40-photos.zip. Привязка по ID блока и имени файла; без перерисовки. https://upup-it.ru/demo-sayt777/images/222.webp</x:t>
        </x:is>
      </x:c>
    </x:row>
    <x:row r="34" ht="68" customHeight="1">
      <x:c r="A34" s="28" t="n">
        <x:v>30</x:v>
      </x:c>
      <x:c r="B34" s="28" t="inlineStr">
        <x:is>
          <x:t xml:space="preserve">Скамейка «Прага» с цветочницей</x:t>
        </x:is>
      </x:c>
      <x:c r="C34" s="28" t="inlineStr">
        <x:is>
          <x:t xml:space="preserve">https://upup-it.ru/demo-sayt777/skameiki-bez-spinki.html#imTextObject_39_161</x:t>
        </x:is>
      </x:c>
      <x:c r="D34" s="28" t="inlineStr">
        <x:is>
          <x:t xml:space="preserve">https://xn--80aaacwajzbdt1dxa.xn--p1ai/product/skameyka-praga-s-cvetochnicey/</x:t>
        </x:is>
      </x:c>
      <x:c r="E34" s="28" t="inlineStr">
        <x:is>
          <x:t xml:space="preserve">Фото есть</x:t>
        </x:is>
      </x:c>
      <x:c r="F34" s="28" t="inlineStr">
        <x:is>
          <x:t xml:space="preserve">---------------.webp</x:t>
        </x:is>
      </x:c>
      <x:c r="G34" s="28" t="inlineStr">
        <x:is>
          <x:t xml:space="preserve">Фотография этой модели из ранее собранного сайта (v72).</x:t>
        </x:is>
      </x:c>
    </x:row>
    <x:row r="35" ht="68" customHeight="1">
      <x:c r="A35" s="24" t="n">
        <x:v>31</x:v>
      </x:c>
      <x:c r="B35" s="24" t="inlineStr">
        <x:is>
          <x:t xml:space="preserve">Скамейка «Радиусная» эконом</x:t>
        </x:is>
      </x:c>
      <x:c r="C35" s="24" t="inlineStr">
        <x:is>
          <x:t xml:space="preserve">https://upup-it.ru/demo-sayt777/skameiki-bez-spinki.html#imTextObject_39_152</x:t>
        </x:is>
      </x:c>
      <x:c r="D35" s="24" t="inlineStr">
        <x:is>
          <x:t xml:space="preserve">https://xn--80aaacwajzbdt1dxa.xn--p1ai/product/skameyka-radiusnaya-ekonom/</x:t>
        </x:is>
      </x:c>
      <x:c r="E35" s="24" t="inlineStr">
        <x:is>
          <x:t xml:space="preserve">Фото есть</x:t>
        </x:is>
      </x:c>
      <x:c r="F35" s="24" t="inlineStr">
        <x:is>
          <x:t xml:space="preserve">c203dc1a-4100-46f2-96e9-4bbcf1fc5247.webp</x:t>
        </x:is>
      </x:c>
      <x:c r="G35" s="24" t="inlineStr">
        <x:is>
          <x:t xml:space="preserve">Фотография этой модели из ранее собранного сайта (v72).</x:t>
        </x:is>
      </x:c>
    </x:row>
    <x:row r="36" ht="68" customHeight="1">
      <x:c r="A36" s="28" t="n">
        <x:v>32</x:v>
      </x:c>
      <x:c r="B36" s="28" t="inlineStr">
        <x:is>
          <x:t xml:space="preserve">Скамейка «Рига» без спинки</x:t>
        </x:is>
      </x:c>
      <x:c r="C36" s="28" t="inlineStr">
        <x:is>
          <x:t xml:space="preserve">https://upup-it.ru/demo-sayt777/skameiki-bez-spinki.html#imTextObject_39_142</x:t>
        </x:is>
      </x:c>
      <x:c r="D36" s="28" t="inlineStr">
        <x:is>
          <x:t xml:space="preserve">https://xn--80aaacwajzbdt1dxa.xn--p1ai/product/skameyka-riga-bez-spinki/</x:t>
        </x:is>
      </x:c>
      <x:c r="E36" s="28" t="inlineStr">
        <x:is>
          <x:t xml:space="preserve">Фото есть</x:t>
        </x:is>
      </x:c>
      <x:c r="F36" s="28" t="inlineStr">
        <x:is>
          <x:t xml:space="preserve">---------------_r3qm2esn.webp</x:t>
        </x:is>
      </x:c>
      <x:c r="G36" s="28" t="inlineStr">
        <x:is>
          <x:t xml:space="preserve">Фотография этой модели из ранее собранного сайта (v72).</x:t>
        </x:is>
      </x:c>
    </x:row>
    <x:row r="37" ht="68" customHeight="1">
      <x:c r="A37" s="24" t="n">
        <x:v>33</x:v>
      </x:c>
      <x:c r="B37" s="24" t="inlineStr">
        <x:is>
          <x:t xml:space="preserve">Скамейка «Радиус» без спинки</x:t>
        </x:is>
      </x:c>
      <x:c r="C37" s="24" t="inlineStr">
        <x:is>
          <x:t xml:space="preserve">https://upup-it.ru/demo-sayt777/skameiki-bez-spinki.html#imTextObject_39_140</x:t>
        </x:is>
      </x:c>
      <x:c r="D37" s="24" t="inlineStr">
        <x:is>
          <x:t xml:space="preserve">https://xn--80aaacwajzbdt1dxa.xn--p1ai/product/skameyka-radius-bez-spinki/</x:t>
        </x:is>
      </x:c>
      <x:c r="E37" s="24" t="inlineStr">
        <x:is>
          <x:t xml:space="preserve">Фото есть</x:t>
        </x:is>
      </x:c>
      <x:c r="F37" s="24" t="inlineStr">
        <x:is>
          <x:t xml:space="preserve">---------.webp</x:t>
        </x:is>
      </x:c>
      <x:c r="G37" s="24" t="inlineStr">
        <x:is>
          <x:t xml:space="preserve">Фотография этой модели из ранее собранного сайта (v72).</x:t>
        </x:is>
      </x:c>
    </x:row>
    <x:row r="38" ht="68" customHeight="1">
      <x:c r="A38" s="28" t="n">
        <x:v>34</x:v>
      </x:c>
      <x:c r="B38" s="28" t="inlineStr">
        <x:is>
          <x:t xml:space="preserve">Скамейка «Рандеву» без спинки</x:t>
        </x:is>
      </x:c>
      <x:c r="C38" s="28" t="inlineStr">
        <x:is>
          <x:t xml:space="preserve">https://upup-it.ru/demo-sayt777/skameiki-bez-spinki.html#imTextObject_39_168</x:t>
        </x:is>
      </x:c>
      <x:c r="D38" s="28" t="inlineStr">
        <x:is>
          <x:t xml:space="preserve">https://xn--80aaacwajzbdt1dxa.xn--p1ai/product/skameyka-randevu-bez-spinki/</x:t>
        </x:is>
      </x:c>
      <x:c r="E38" s="28" t="inlineStr">
        <x:is>
          <x:t xml:space="preserve">Фото есть</x:t>
        </x:is>
      </x:c>
      <x:c r="F38" s="28" t="inlineStr">
        <x:is>
          <x:t xml:space="preserve">23.webp</x:t>
        </x:is>
      </x:c>
      <x:c r="G38" s="28" t="inlineStr">
        <x:is>
          <x:t xml:space="preserve">Фотография этой модели из ранее собранного сайта (v72).</x:t>
        </x:is>
      </x:c>
    </x:row>
    <x:row r="39" ht="68" customHeight="1">
      <x:c r="A39" s="24" t="n">
        <x:v>35</x:v>
      </x:c>
      <x:c r="B39" s="24" t="inlineStr">
        <x:is>
          <x:t xml:space="preserve">Скамейка С-1 (без спинки)</x:t>
        </x:is>
      </x:c>
      <x:c r="C39" s="24" t="inlineStr">
        <x:is>
          <x:t xml:space="preserve">https://upup-it.ru/demo-sayt777/skameiki-bez-spinki.html#imTextObject_39_156</x:t>
        </x:is>
      </x:c>
      <x:c r="D39" s="24" t="inlineStr">
        <x:is>
          <x:t xml:space="preserve">https://xn--80aaacwajzbdt1dxa.xn--p1ai/product/skameyka-s-1-bez-spinki/</x:t>
        </x:is>
      </x:c>
      <x:c r="E39" s="24" t="inlineStr">
        <x:is>
          <x:t xml:space="preserve">Фото есть</x:t>
        </x:is>
      </x:c>
      <x:c r="F39" s="24" t="inlineStr">
        <x:is>
          <x:t xml:space="preserve">-1_etvpurno.webp</x:t>
        </x:is>
      </x:c>
      <x:c r="G39" s="24" t="inlineStr">
        <x:is>
          <x:t xml:space="preserve">Фотография этой модели из ранее собранного сайта (v72).</x:t>
        </x:is>
      </x:c>
    </x:row>
    <x:row r="40" ht="68" customHeight="1">
      <x:c r="A40" s="28" t="n">
        <x:v>36</x:v>
      </x:c>
      <x:c r="B40" s="28" t="inlineStr">
        <x:is>
          <x:t xml:space="preserve">Скамейка «Скиф» без спинки</x:t>
        </x:is>
      </x:c>
      <x:c r="C40" s="28" t="inlineStr">
        <x:is>
          <x:t xml:space="preserve">https://upup-it.ru/demo-sayt777/skameiki-bez-spinki.html#imTextObject_39_144</x:t>
        </x:is>
      </x:c>
      <x:c r="D40" s="28" t="inlineStr">
        <x:is>
          <x:t xml:space="preserve">https://xn--80aaacwajzbdt1dxa.xn--p1ai/product/skameyka-skif-bez-spinki/</x:t>
        </x:is>
      </x:c>
      <x:c r="E40" s="28" t="inlineStr">
        <x:is>
          <x:t xml:space="preserve">Фото есть</x:t>
        </x:is>
      </x:c>
      <x:c r="F40" s="28" t="inlineStr">
        <x:is>
          <x:t xml:space="preserve">----_d6sa68af.webp</x:t>
        </x:is>
      </x:c>
      <x:c r="G40" s="28" t="inlineStr">
        <x:is>
          <x:t xml:space="preserve">Фотография этой модели из ранее собранного сайта (v72).</x:t>
        </x:is>
      </x:c>
    </x:row>
    <x:row r="41" ht="68" customHeight="1">
      <x:c r="A41" s="24" t="n">
        <x:v>37</x:v>
      </x:c>
      <x:c r="B41" s="24" t="inlineStr">
        <x:is>
          <x:t xml:space="preserve">Скамейка «Тамбов» без спинки</x:t>
        </x:is>
      </x:c>
      <x:c r="C41" s="24" t="inlineStr">
        <x:is>
          <x:t xml:space="preserve">https://upup-it.ru/demo-sayt777/skameiki-bez-spinki.html#imTextObject_39_163</x:t>
        </x:is>
      </x:c>
      <x:c r="D41" s="24" t="inlineStr">
        <x:is>
          <x:t xml:space="preserve">https://xn--80aaacwajzbdt1dxa.xn--p1ai/product/skameyka-tambov-bez-spinki/</x:t>
        </x:is>
      </x:c>
      <x:c r="E41" s="24" t="inlineStr">
        <x:is>
          <x:t xml:space="preserve">Фото есть</x:t>
        </x:is>
      </x:c>
      <x:c r="F41" s="24" t="inlineStr">
        <x:is>
          <x:t xml:space="preserve">-----------------_5s7j2yjv.webp</x:t>
        </x:is>
      </x:c>
      <x:c r="G41" s="24" t="inlineStr">
        <x:is>
          <x:t xml:space="preserve">Фотография этой модели из ранее собранного сайта (v72).</x:t>
        </x:is>
      </x:c>
    </x:row>
    <x:row r="42" ht="68" customHeight="1">
      <x:c r="A42" s="28" t="n">
        <x:v>38</x:v>
      </x:c>
      <x:c r="B42" s="28" t="inlineStr">
        <x:is>
          <x:t xml:space="preserve">Скамейка парковая «Стиль»</x:t>
        </x:is>
      </x:c>
      <x:c r="C42" s="28" t="inlineStr">
        <x:is>
          <x:t xml:space="preserve">https://upup-it.ru/demo-sayt777/skameiki-bez-spinki.html#imTextObject_39_171</x:t>
        </x:is>
      </x:c>
      <x:c r="D42" s="28" t="inlineStr">
        <x:is>
          <x:t xml:space="preserve">https://xn--80aaacwajzbdt1dxa.xn--p1ai/product/skameyka-parkovaya-stil/</x:t>
        </x:is>
      </x:c>
      <x:c r="E42" s="28" t="inlineStr">
        <x:is>
          <x:t xml:space="preserve">Фото есть</x:t>
        </x:is>
      </x:c>
      <x:c r="F42" s="28" t="inlineStr">
        <x:is>
          <x:t xml:space="preserve">-----_vnwhahfq.webp</x:t>
        </x:is>
      </x:c>
      <x:c r="G42" s="28" t="inlineStr">
        <x:is>
          <x:t xml:space="preserve">Фотография этой модели из ранее собранного сайта (v72).</x:t>
        </x:is>
      </x:c>
    </x:row>
    <x:row r="43" ht="68" customHeight="1">
      <x:c r="A43" s="24" t="n">
        <x:v>39</x:v>
      </x:c>
      <x:c r="B43" s="24" t="inlineStr">
        <x:is>
          <x:t xml:space="preserve">Банкетка «Элегант»</x:t>
        </x:is>
      </x:c>
      <x:c r="C43" s="24" t="inlineStr">
        <x:is>
          <x:t xml:space="preserve">https://upup-it.ru/demo-sayt777/skameiki-bez-spinki.html#imTextObject_39_70</x:t>
        </x:is>
      </x:c>
      <x:c r="D43" s="24" t="inlineStr">
        <x:is>
          <x:t xml:space="preserve">https://xn--80aaacwajzbdt1dxa.xn--p1ai/product/banketka-elegant/</x:t>
        </x:is>
      </x:c>
      <x:c r="E43" s="24" t="inlineStr">
        <x:is>
          <x:t xml:space="preserve">Фото есть</x:t>
        </x:is>
      </x:c>
      <x:c r="F43" s="24" t="inlineStr">
        <x:is>
          <x:t xml:space="preserve">----------------.webp</x:t>
        </x:is>
      </x:c>
      <x:c r="G43" s="24" t="inlineStr">
        <x:is>
          <x:t xml:space="preserve">Фотография этой модели из ранее собранного сайта (v72).</x:t>
        </x:is>
      </x:c>
    </x:row>
    <x:row r="44" ht="68" customHeight="1">
      <x:c r="A44" s="28" t="n">
        <x:v>40</x:v>
      </x:c>
      <x:c r="B44" s="28" t="inlineStr">
        <x:is>
          <x:t xml:space="preserve">Банкетка «Узоры»</x:t>
        </x:is>
      </x:c>
      <x:c r="C44" s="28" t="inlineStr">
        <x:is>
          <x:t xml:space="preserve">https://upup-it.ru/demo-sayt777/skameiki-bez-spinki.html#imTextObject_39_65</x:t>
        </x:is>
      </x:c>
      <x:c r="D44" s="28" t="inlineStr">
        <x:is>
          <x:t xml:space="preserve">https://xn--80aaacwajzbdt1dxa.xn--p1ai/product/banketka-uzory/</x:t>
        </x:is>
      </x:c>
      <x:c r="E44" s="28" t="inlineStr">
        <x:is>
          <x:t xml:space="preserve">Фото есть</x:t>
        </x:is>
      </x:c>
      <x:c r="F44" s="28" t="inlineStr">
        <x:is>
          <x:t xml:space="preserve">-----_tht79152.webp</x:t>
        </x:is>
      </x:c>
      <x:c r="G44" s="28" t="inlineStr">
        <x:is>
          <x:t xml:space="preserve">Фотография этой модели из ранее собранного сайта (v72).</x:t>
        </x:is>
      </x:c>
    </x:row>
  </x:sheetData>
  <x:autoFilter ref="A4:G44"/>
  <x:mergeCells>
    <x:mergeCell ref="A2:G2"/>
    <x:mergeCell ref="A1:G1"/>
  </x:mergeCells>
  <x:hyperlinks>
    <x:hyperlink xmlns:r="http://schemas.openxmlformats.org/officeDocument/2006/relationships" ref="C5" r:id="R553c404569c445c9"/>
    <x:hyperlink xmlns:r="http://schemas.openxmlformats.org/officeDocument/2006/relationships" ref="D5" r:id="R09efd678eb864bf2"/>
    <x:hyperlink xmlns:r="http://schemas.openxmlformats.org/officeDocument/2006/relationships" ref="C6" r:id="R283ff7b187e24dd6"/>
    <x:hyperlink xmlns:r="http://schemas.openxmlformats.org/officeDocument/2006/relationships" ref="D6" r:id="R002f20b15ed34875"/>
    <x:hyperlink xmlns:r="http://schemas.openxmlformats.org/officeDocument/2006/relationships" ref="C7" r:id="Re6e0b64facba45ad"/>
    <x:hyperlink xmlns:r="http://schemas.openxmlformats.org/officeDocument/2006/relationships" ref="D7" r:id="R33bbdde325b04c3e"/>
    <x:hyperlink xmlns:r="http://schemas.openxmlformats.org/officeDocument/2006/relationships" ref="C8" r:id="Rb1b2dbf68e0e4102"/>
    <x:hyperlink xmlns:r="http://schemas.openxmlformats.org/officeDocument/2006/relationships" ref="D8" r:id="Rd93040bc34ea4596"/>
    <x:hyperlink xmlns:r="http://schemas.openxmlformats.org/officeDocument/2006/relationships" ref="C9" r:id="Rd82f3246c9d84fd0"/>
    <x:hyperlink xmlns:r="http://schemas.openxmlformats.org/officeDocument/2006/relationships" ref="D9" r:id="Rdcf997df1ed540aa"/>
    <x:hyperlink xmlns:r="http://schemas.openxmlformats.org/officeDocument/2006/relationships" ref="C10" r:id="Rc5cbfe3312664d19"/>
    <x:hyperlink xmlns:r="http://schemas.openxmlformats.org/officeDocument/2006/relationships" ref="D10" r:id="R2e827718d5b04c36"/>
    <x:hyperlink xmlns:r="http://schemas.openxmlformats.org/officeDocument/2006/relationships" ref="C11" r:id="R3f34989db99740f0"/>
    <x:hyperlink xmlns:r="http://schemas.openxmlformats.org/officeDocument/2006/relationships" ref="D11" r:id="Rfbe047e9a96f4450"/>
    <x:hyperlink xmlns:r="http://schemas.openxmlformats.org/officeDocument/2006/relationships" ref="C12" r:id="Rc8fcc9cf4c394e4c"/>
    <x:hyperlink xmlns:r="http://schemas.openxmlformats.org/officeDocument/2006/relationships" ref="D12" r:id="Rba37cc236eb04e3d"/>
    <x:hyperlink xmlns:r="http://schemas.openxmlformats.org/officeDocument/2006/relationships" ref="C13" r:id="R3f3446eaa12849a6"/>
    <x:hyperlink xmlns:r="http://schemas.openxmlformats.org/officeDocument/2006/relationships" ref="D13" r:id="R1e47ecea17db4729"/>
    <x:hyperlink xmlns:r="http://schemas.openxmlformats.org/officeDocument/2006/relationships" ref="C14" r:id="R97cca12740aa4189"/>
    <x:hyperlink xmlns:r="http://schemas.openxmlformats.org/officeDocument/2006/relationships" ref="D14" r:id="R35f68462494a4767"/>
    <x:hyperlink xmlns:r="http://schemas.openxmlformats.org/officeDocument/2006/relationships" ref="C15" r:id="Rac549353d3f64041"/>
    <x:hyperlink xmlns:r="http://schemas.openxmlformats.org/officeDocument/2006/relationships" ref="D15" r:id="R07f17bcc6f594f31"/>
    <x:hyperlink xmlns:r="http://schemas.openxmlformats.org/officeDocument/2006/relationships" ref="C16" r:id="Rc784262d09e241c3"/>
    <x:hyperlink xmlns:r="http://schemas.openxmlformats.org/officeDocument/2006/relationships" ref="D16" r:id="R0f902dc06fbb4528"/>
    <x:hyperlink xmlns:r="http://schemas.openxmlformats.org/officeDocument/2006/relationships" ref="C17" r:id="R8e933449feb844c0"/>
    <x:hyperlink xmlns:r="http://schemas.openxmlformats.org/officeDocument/2006/relationships" ref="D17" r:id="R3f6ea9530f454cc6"/>
    <x:hyperlink xmlns:r="http://schemas.openxmlformats.org/officeDocument/2006/relationships" ref="C18" r:id="R732d5b4d77bc475b"/>
    <x:hyperlink xmlns:r="http://schemas.openxmlformats.org/officeDocument/2006/relationships" ref="D18" r:id="R463bbff966e643a0"/>
    <x:hyperlink xmlns:r="http://schemas.openxmlformats.org/officeDocument/2006/relationships" ref="C19" r:id="R98db032710444552"/>
    <x:hyperlink xmlns:r="http://schemas.openxmlformats.org/officeDocument/2006/relationships" ref="D19" r:id="Rb56e3d3025ec4448"/>
    <x:hyperlink xmlns:r="http://schemas.openxmlformats.org/officeDocument/2006/relationships" ref="C20" r:id="R46813df644654593"/>
    <x:hyperlink xmlns:r="http://schemas.openxmlformats.org/officeDocument/2006/relationships" ref="D20" r:id="R3cff1624cae84b22"/>
    <x:hyperlink xmlns:r="http://schemas.openxmlformats.org/officeDocument/2006/relationships" ref="C21" r:id="R3e0e2b7163a34121"/>
    <x:hyperlink xmlns:r="http://schemas.openxmlformats.org/officeDocument/2006/relationships" ref="D21" r:id="R91fa8059ba5645bb"/>
    <x:hyperlink xmlns:r="http://schemas.openxmlformats.org/officeDocument/2006/relationships" ref="C22" r:id="Ra2109c1fdba3413c"/>
    <x:hyperlink xmlns:r="http://schemas.openxmlformats.org/officeDocument/2006/relationships" ref="D22" r:id="Ra7705c5a6ee74297"/>
    <x:hyperlink xmlns:r="http://schemas.openxmlformats.org/officeDocument/2006/relationships" ref="C23" r:id="R8abdd2279e6d4201"/>
    <x:hyperlink xmlns:r="http://schemas.openxmlformats.org/officeDocument/2006/relationships" ref="D23" r:id="R4c99d2ba94d447a5"/>
    <x:hyperlink xmlns:r="http://schemas.openxmlformats.org/officeDocument/2006/relationships" ref="C24" r:id="R7ae40cc2bc134b1b"/>
    <x:hyperlink xmlns:r="http://schemas.openxmlformats.org/officeDocument/2006/relationships" ref="D24" r:id="Rb858e817f7b5412e"/>
    <x:hyperlink xmlns:r="http://schemas.openxmlformats.org/officeDocument/2006/relationships" ref="C25" r:id="Rdcb43b18c59d4401"/>
    <x:hyperlink xmlns:r="http://schemas.openxmlformats.org/officeDocument/2006/relationships" ref="D25" r:id="Rdb00836232f940a4"/>
    <x:hyperlink xmlns:r="http://schemas.openxmlformats.org/officeDocument/2006/relationships" ref="C26" r:id="R9193e573c4554a97"/>
    <x:hyperlink xmlns:r="http://schemas.openxmlformats.org/officeDocument/2006/relationships" ref="D26" r:id="R5cd0e8e7a6d84ac6"/>
    <x:hyperlink xmlns:r="http://schemas.openxmlformats.org/officeDocument/2006/relationships" ref="C27" r:id="R4f8ebf5414d04a59"/>
    <x:hyperlink xmlns:r="http://schemas.openxmlformats.org/officeDocument/2006/relationships" ref="D27" r:id="R11cadcbfc4804658"/>
    <x:hyperlink xmlns:r="http://schemas.openxmlformats.org/officeDocument/2006/relationships" ref="C28" r:id="R066866ef92cc489a"/>
    <x:hyperlink xmlns:r="http://schemas.openxmlformats.org/officeDocument/2006/relationships" ref="D28" r:id="R4b272fa1a6b346f2"/>
    <x:hyperlink xmlns:r="http://schemas.openxmlformats.org/officeDocument/2006/relationships" ref="C29" r:id="R1071028388794273"/>
    <x:hyperlink xmlns:r="http://schemas.openxmlformats.org/officeDocument/2006/relationships" ref="D29" r:id="Raf385b829a614bad"/>
    <x:hyperlink xmlns:r="http://schemas.openxmlformats.org/officeDocument/2006/relationships" ref="C30" r:id="Rf09fa3194a0343fb"/>
    <x:hyperlink xmlns:r="http://schemas.openxmlformats.org/officeDocument/2006/relationships" ref="D30" r:id="Re1e7e48aabce4e08"/>
    <x:hyperlink xmlns:r="http://schemas.openxmlformats.org/officeDocument/2006/relationships" ref="C31" r:id="Rb6bd51603e334c6b"/>
    <x:hyperlink xmlns:r="http://schemas.openxmlformats.org/officeDocument/2006/relationships" ref="D31" r:id="Rd07b51341cb44bf0"/>
    <x:hyperlink xmlns:r="http://schemas.openxmlformats.org/officeDocument/2006/relationships" ref="C32" r:id="R44facd6e9cc945e3"/>
    <x:hyperlink xmlns:r="http://schemas.openxmlformats.org/officeDocument/2006/relationships" ref="D32" r:id="Ra983387a918d42d9"/>
    <x:hyperlink xmlns:r="http://schemas.openxmlformats.org/officeDocument/2006/relationships" ref="C33" r:id="Rae0feeaa713d49f8"/>
    <x:hyperlink xmlns:r="http://schemas.openxmlformats.org/officeDocument/2006/relationships" ref="D33" r:id="R54a2569b0b484752"/>
    <x:hyperlink xmlns:r="http://schemas.openxmlformats.org/officeDocument/2006/relationships" ref="C34" r:id="Rd0572f41153e4d76"/>
    <x:hyperlink xmlns:r="http://schemas.openxmlformats.org/officeDocument/2006/relationships" ref="D34" r:id="Rbed2eed999584a76"/>
    <x:hyperlink xmlns:r="http://schemas.openxmlformats.org/officeDocument/2006/relationships" ref="C35" r:id="R794b68b488ae4bb2"/>
    <x:hyperlink xmlns:r="http://schemas.openxmlformats.org/officeDocument/2006/relationships" ref="D35" r:id="Rb8e37d33c58b4746"/>
    <x:hyperlink xmlns:r="http://schemas.openxmlformats.org/officeDocument/2006/relationships" ref="C36" r:id="Rf44b84d2e0154e59"/>
    <x:hyperlink xmlns:r="http://schemas.openxmlformats.org/officeDocument/2006/relationships" ref="D36" r:id="R90d8f264d7b14538"/>
    <x:hyperlink xmlns:r="http://schemas.openxmlformats.org/officeDocument/2006/relationships" ref="C37" r:id="Ra7279f56bbbe4da4"/>
    <x:hyperlink xmlns:r="http://schemas.openxmlformats.org/officeDocument/2006/relationships" ref="D37" r:id="Rf8dad7e69c0846f9"/>
    <x:hyperlink xmlns:r="http://schemas.openxmlformats.org/officeDocument/2006/relationships" ref="C38" r:id="Ra8d21380f8fc4ee4"/>
    <x:hyperlink xmlns:r="http://schemas.openxmlformats.org/officeDocument/2006/relationships" ref="D38" r:id="R1ed65b2a0e0441b9"/>
    <x:hyperlink xmlns:r="http://schemas.openxmlformats.org/officeDocument/2006/relationships" ref="C39" r:id="R185ad608ede847df"/>
    <x:hyperlink xmlns:r="http://schemas.openxmlformats.org/officeDocument/2006/relationships" ref="D39" r:id="R57949487a5d14692"/>
    <x:hyperlink xmlns:r="http://schemas.openxmlformats.org/officeDocument/2006/relationships" ref="C40" r:id="Re1da072cfe2042d3"/>
    <x:hyperlink xmlns:r="http://schemas.openxmlformats.org/officeDocument/2006/relationships" ref="D40" r:id="R33963b929e844ef0"/>
    <x:hyperlink xmlns:r="http://schemas.openxmlformats.org/officeDocument/2006/relationships" ref="C41" r:id="R8eec6937a38e4f99"/>
    <x:hyperlink xmlns:r="http://schemas.openxmlformats.org/officeDocument/2006/relationships" ref="D41" r:id="Rceb0c9c668b04ac9"/>
    <x:hyperlink xmlns:r="http://schemas.openxmlformats.org/officeDocument/2006/relationships" ref="C42" r:id="Ra74a7c2407964fa2"/>
    <x:hyperlink xmlns:r="http://schemas.openxmlformats.org/officeDocument/2006/relationships" ref="D42" r:id="R6627cabba9a94b3a"/>
    <x:hyperlink xmlns:r="http://schemas.openxmlformats.org/officeDocument/2006/relationships" ref="C43" r:id="R1f29e89927a9462f"/>
    <x:hyperlink xmlns:r="http://schemas.openxmlformats.org/officeDocument/2006/relationships" ref="D43" r:id="Rf3fc496fb292498f"/>
    <x:hyperlink xmlns:r="http://schemas.openxmlformats.org/officeDocument/2006/relationships" ref="C44" r:id="R2d0822efd516446e"/>
    <x:hyperlink xmlns:r="http://schemas.openxmlformats.org/officeDocument/2006/relationships" ref="D44" r:id="R9c0085bdcf284d9e"/>
  </x:hyperlinks>
  <x:pageMargins left="0.75" right="0.75" top="1" bottom="1" header="0.5" footer="0.5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baseColWidth="8" defaultRowHeight="15"/>
  <x:cols>
    <x:col min="1" max="1" width="8" customWidth="1"/>
    <x:col min="2" max="2" width="25" customWidth="1"/>
    <x:col min="3" max="3" width="40" customWidth="1"/>
    <x:col min="4" max="4" width="108" customWidth="1"/>
    <x:col min="5" max="5" width="70" customWidth="1"/>
  </x:cols>
  <x:sheetData>
    <x:row r="1" ht="34" customHeight="1">
      <x:c r="A1" s="21" t="inlineStr">
        <x:is>
          <x:t xml:space="preserve">ПРОВЕРКА</x:t>
        </x:is>
      </x:c>
    </x:row>
    <x:row r="2" ht="35" customHeight="1">
      <x:c r="A2" s="22" t="inlineStr">
        <x:is>
          <x:t xml:space="preserve">Контроль неоднозначностей в сохраненной странице и отсутствующих фото. Цены не являются подтверждением наличия или текущей стоимости.</x:t>
        </x:is>
      </x:c>
    </x:row>
    <x:row r="4" ht="32" customHeight="1">
      <x:c r="A4" s="23" t="inlineStr">
        <x:is>
          <x:t xml:space="preserve">Код</x:t>
        </x:is>
      </x:c>
      <x:c r="B4" s="23" t="inlineStr">
        <x:is>
          <x:t xml:space="preserve">Тема</x:t>
        </x:is>
      </x:c>
      <x:c r="C4" s="23" t="inlineStr">
        <x:is>
          <x:t xml:space="preserve">Модель</x:t>
        </x:is>
      </x:c>
      <x:c r="D4" s="23" t="inlineStr">
        <x:is>
          <x:t xml:space="preserve">Примечание</x:t>
        </x:is>
      </x:c>
      <x:c r="E4" s="23" t="inlineStr">
        <x:is>
          <x:t xml:space="preserve">Источник</x:t>
        </x:is>
      </x:c>
    </x:row>
    <x:row r="5" ht="86" customHeight="1">
      <x:c r="A5" s="24" t="inlineStr">
        <x:is>
          <x:t xml:space="preserve">N01</x:t>
        </x:is>
      </x:c>
      <x:c r="B5" s="24" t="inlineStr">
        <x:is>
          <x:t xml:space="preserve">Фотографии</x:t>
        </x:is>
      </x:c>
      <x:c r="C5" s="24" t="inlineStr">
        <x:is>
          <x:t xml:space="preserve"/>
        </x:is>
      </x:c>
      <x:c r="D5" s="24" t="inlineStr">
        <x:is>
          <x:t xml:space="preserve">Все 40 моделей раздела с фотографиями. Для 15 новых моделей добавлены оригиналы из azbuka-backless-40-photos.zip; 25 существующих снимков сохранены. Генерация и удаление фона не применялись.</x:t>
        </x:is>
      </x:c>
      <x:c r="E5" s="24" t="inlineStr">
        <x:is>
          <x:t xml:space="preserve">azbuka-backless-40-photos.zip / manifest.json</x:t>
        </x:is>
      </x:c>
    </x:row>
    <x:row r="6" ht="38" customHeight="1">
      <x:c r="A6" s="28" t="inlineStr">
        <x:is>
          <x:t xml:space="preserve">N02</x:t>
        </x:is>
      </x:c>
      <x:c r="B6" s="28" t="inlineStr">
        <x:is>
          <x:t xml:space="preserve">Размеры</x:t>
        </x:is>
      </x:c>
      <x:c r="C6" s="28" t="inlineStr">
        <x:is>
          <x:t xml:space="preserve">Скамейка «Карнелия» без спинки с цветником.</x:t>
        </x:is>
      </x:c>
      <x:c r="D6" s="28" t="inlineStr">
        <x:is>
          <x:t xml:space="preserve">В источнике указано: «Ширина: 11200 мм.». Значение сохранено без исправления; нужна проверка.</x:t>
        </x:is>
      </x:c>
      <x:c r="E6" s="28" t="inlineStr">
        <x:is>
          <x:t xml:space="preserve">https://upup-it.ru/demo-sayt777/skameiki-bez-spinki.html#imTextObject_39_154</x:t>
        </x:is>
      </x:c>
    </x:row>
    <x:row r="7" ht="38" customHeight="1">
      <x:c r="A7" s="24" t="inlineStr">
        <x:is>
          <x:t xml:space="preserve">N03</x:t>
        </x:is>
      </x:c>
      <x:c r="B7" s="24" t="inlineStr">
        <x:is>
          <x:t xml:space="preserve">Расхождение цен</x:t>
        </x:is>
      </x:c>
      <x:c r="C7" s="24" t="inlineStr">
        <x:is>
          <x:t xml:space="preserve">Скамейка «Глория» без спинки (стальная)</x:t>
        </x:is>
      </x:c>
      <x:c r="D7" s="24" t="inlineStr">
        <x:is>
          <x:t xml:space="preserve">Верхняя карточка: 18 700 ₽. Подробный блок: 18 500 ₽ за 0,6 м. Обе цены сохранены раздельно; выбор «правильной» не делался.</x:t>
        </x:is>
      </x:c>
      <x:c r="E7" s="24" t="inlineStr">
        <x:is>
          <x:t xml:space="preserve">https://upup-it.ru/demo-sayt777/skameiki-bez-spinki.html#imTextObject_39_360</x:t>
        </x:is>
      </x:c>
    </x:row>
    <x:row r="8" ht="38" customHeight="1">
      <x:c r="A8" s="28" t="inlineStr">
        <x:is>
          <x:t xml:space="preserve">N04</x:t>
        </x:is>
      </x:c>
      <x:c r="B8" s="28" t="inlineStr">
        <x:is>
          <x:t xml:space="preserve">Состав блока</x:t>
        </x:is>
      </x:c>
      <x:c r="C8" s="28" t="inlineStr">
        <x:is>
          <x:t xml:space="preserve">Скамейка «Радиус» без спинки</x:t>
        </x:is>
      </x:c>
      <x:c r="D8" s="28" t="inlineStr">
        <x:is>
          <x:t xml:space="preserve">В блоке «без спинки» есть также цена варианта «со спинкой»: 24 000 ₽/1 п.м. Строка сохранена и помечена; как 41-я модель не считается.</x:t>
        </x:is>
      </x:c>
      <x:c r="E8" s="28" t="inlineStr">
        <x:is>
          <x:t xml:space="preserve">https://upup-it.ru/demo-sayt777/skameiki-bez-spinki.html#imTextObject_39_140</x:t>
        </x:is>
      </x:c>
    </x:row>
    <x:row r="9" ht="38" customHeight="1">
      <x:c r="A9" s="24" t="inlineStr">
        <x:is>
          <x:t xml:space="preserve">N05</x:t>
        </x:is>
      </x:c>
      <x:c r="B9" s="24" t="inlineStr">
        <x:is>
          <x:t xml:space="preserve">Актуальность</x:t>
        </x:is>
      </x:c>
      <x:c r="C9" s="24" t="inlineStr">
        <x:is>
          <x:t xml:space="preserve"/>
        </x:is>
      </x:c>
      <x:c r="D9" s="24" t="inlineStr">
        <x:is>
          <x:t xml:space="preserve">Цены извлечены из сохранённой страницы, а не проверены как текущие. На странице есть предупреждение о возможной неактуальности цен.</x:t>
        </x:is>
      </x:c>
      <x:c r="E9" s="24" t="inlineStr">
        <x:is>
          <x:t xml:space="preserve">https://upup-it.ru/demo-sayt777/skameiki-bez-spinki.html#imTextObject_39_95</x:t>
        </x:is>
      </x:c>
    </x:row>
    <x:row r="10" ht="38" customHeight="1">
      <x:c r="A10" s="28" t="inlineStr">
        <x:is>
          <x:t xml:space="preserve">N06</x:t>
        </x:is>
      </x:c>
      <x:c r="B10" s="28" t="inlineStr">
        <x:is>
          <x:t xml:space="preserve">Дубли</x:t>
        </x:is>
      </x:c>
      <x:c r="C10" s="28" t="inlineStr">
        <x:is>
          <x:t xml:space="preserve"/>
        </x:is>
      </x:c>
      <x:c r="D10" s="28" t="inlineStr">
        <x:is>
          <x:t xml:space="preserve">Четыре верхние карточки повторяют подробные блоки и вынесены на отдельный лист. Две «Глории» с разными материалами сиденья оставлены отдельно.</x:t>
        </x:is>
      </x:c>
      <x:c r="E10" s="28" t="inlineStr">
        <x:is>
          <x:t xml:space="preserve">https://upup-it.ru/demo-sayt777/skameiki-bez-spinki.html</x:t>
        </x:is>
      </x:c>
    </x:row>
    <x:row r="11" ht="38" customHeight="1">
      <x:c r="A11" s="24" t="inlineStr">
        <x:is>
          <x:t xml:space="preserve">N07</x:t>
        </x:is>
      </x:c>
      <x:c r="B11" s="24" t="inlineStr">
        <x:is>
          <x:t xml:space="preserve">Единицы цены</x:t>
        </x:is>
      </x:c>
      <x:c r="C11" s="24" t="inlineStr">
        <x:is>
          <x:t xml:space="preserve"/>
        </x:is>
      </x:c>
      <x:c r="D11" s="24" t="inlineStr">
        <x:is>
          <x:t xml:space="preserve">Для «Виры», деревянного настила, «Радиусной» эконом и «Радиуса» сохранена цена за 1 погонный метр. Эти цены не помечены как стоимость готового изделия.</x:t>
        </x:is>
      </x:c>
      <x:c r="E11" s="24" t="inlineStr">
        <x:is>
          <x:t xml:space="preserve">https://upup-it.ru/demo-sayt777/skameiki-bez-spinki.html</x:t>
        </x:is>
      </x:c>
    </x:row>
    <x:row r="12" ht="38" customHeight="1">
      <x:c r="A12" s="28" t="inlineStr">
        <x:is>
          <x:t xml:space="preserve">N08</x:t>
        </x:is>
      </x:c>
      <x:c r="B12" s="28" t="inlineStr">
        <x:is>
          <x:t xml:space="preserve">Формулировки</x:t>
        </x:is>
      </x:c>
      <x:c r="C12" s="28" t="inlineStr">
        <x:is>
          <x:t xml:space="preserve"/>
        </x:is>
      </x:c>
      <x:c r="D12" s="28" t="inlineStr">
        <x:is>
          <x:t xml:space="preserve">Описания, опечатки и необычные размеры не исправлялись. Нормализованы только пробелы и переносы. Полный исходный HTML приложен.</x:t>
        </x:is>
      </x:c>
      <x:c r="E12" s="28" t="inlineStr">
        <x:is>
          <x:t xml:space="preserve">https://upup-it.ru/demo-sayt777/skameiki-bez-spinki.html</x:t>
        </x:is>
      </x:c>
    </x:row>
  </x:sheetData>
  <x:mergeCells>
    <x:mergeCell ref="A2:E2"/>
    <x:mergeCell ref="A1:E1"/>
  </x:mergeCells>
  <x:pageMargins left="0.75" right="0.75" top="1" bottom="1" header="0.5" footer="0.5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baseColWidth="8" defaultRowHeight="15"/>
  <x:cols>
    <x:col min="1" max="1" width="40" customWidth="1"/>
    <x:col min="2" max="2" width="18" customWidth="1"/>
    <x:col min="3" max="3" width="100" customWidth="1"/>
    <x:col min="4" max="4" width="90" customWidth="1"/>
  </x:cols>
  <x:sheetData>
    <x:row r="1" ht="34" customHeight="1">
      <x:c r="A1" s="21" t="inlineStr">
        <x:is>
          <x:t xml:space="preserve">ВЕРХНИЕ КАРТОЧКИ</x:t>
        </x:is>
      </x:c>
    </x:row>
    <x:row r="2" ht="35" customHeight="1">
      <x:c r="A2" s="22" t="inlineStr">
        <x:is>
          <x:t xml:space="preserve">Четыре верхние карточки дублируют подробные блоки и не увеличивают количество моделей. Их цена может отличаться от цены размерного варианта.</x:t>
        </x:is>
      </x:c>
    </x:row>
    <x:row r="4" ht="32" customHeight="1">
      <x:c r="A4" s="23" t="inlineStr">
        <x:is>
          <x:t xml:space="preserve">Название</x:t>
        </x:is>
      </x:c>
      <x:c r="B4" s="23" t="inlineStr">
        <x:is>
          <x:t xml:space="preserve">Цена, ₽</x:t>
        </x:is>
      </x:c>
      <x:c r="C4" s="23" t="inlineStr">
        <x:is>
          <x:t xml:space="preserve">Описание</x:t>
        </x:is>
      </x:c>
      <x:c r="D4" s="23" t="inlineStr">
        <x:is>
          <x:t xml:space="preserve">Источник</x:t>
        </x:is>
      </x:c>
    </x:row>
    <x:row r="5" ht="38" customHeight="1">
      <x:c r="A5" s="24" t="inlineStr">
        <x:is>
          <x:t xml:space="preserve">Скамейка «Бордо»</x:t>
        </x:is>
      </x:c>
      <x:c r="B5" s="35" t="n">
        <x:v>16000</x:v>
      </x:c>
      <x:c r="C5" s="24" t="inlineStr">
        <x:is>
          <x:t xml:space="preserve">Опоры: сталь. Сиденье и спинка: Брус из хвойных пород древесины - сосна/ель/лиственница различного сечения.</x:t>
        </x:is>
      </x:c>
      <x:c r="D5" s="24" t="inlineStr">
        <x:is>
          <x:t xml:space="preserve">https://upup-it.ru/demo-sayt777/skameiki-bez-spinki.html#imProductList_39_325_product_5pniuasc_card</x:t>
        </x:is>
      </x:c>
    </x:row>
    <x:row r="6" ht="38" customHeight="1">
      <x:c r="A6" s="28" t="inlineStr">
        <x:is>
          <x:t xml:space="preserve">Скамейка «Бавария»</x:t>
        </x:is>
      </x:c>
      <x:c r="B6" s="37" t="n">
        <x:v>11300</x:v>
      </x:c>
      <x:c r="C6" s="28" t="inlineStr">
        <x:is>
          <x:t xml:space="preserve">Опоры: сталь. Сиденье и спинка: Брус из хвойных пород древесины - сосна/ель/лиственница различного сечения.</x:t>
        </x:is>
      </x:c>
      <x:c r="D6" s="28" t="inlineStr">
        <x:is>
          <x:t xml:space="preserve">https://upup-it.ru/demo-sayt777/skameiki-bez-spinki.html#imProductList_39_325_product_zimkjstw_card</x:t>
        </x:is>
      </x:c>
    </x:row>
    <x:row r="7" ht="38" customHeight="1">
      <x:c r="A7" s="24" t="inlineStr">
        <x:is>
          <x:t xml:space="preserve">Скамейка «Бритни»</x:t>
        </x:is>
      </x:c>
      <x:c r="B7" s="35" t="n">
        <x:v>13900</x:v>
      </x:c>
      <x:c r="C7" s="24" t="inlineStr">
        <x:is>
          <x:t xml:space="preserve">Опоры: сталь. Сиденье и спинка: Брус из хвойных пород древесины - сосна/ель/лиственница различного сечения.</x:t>
        </x:is>
      </x:c>
      <x:c r="D7" s="24" t="inlineStr">
        <x:is>
          <x:t xml:space="preserve">https://upup-it.ru/demo-sayt777/skameiki-bez-spinki.html#imProductList_39_325_product_78z0vgqi_card</x:t>
        </x:is>
      </x:c>
    </x:row>
    <x:row r="8" ht="38" customHeight="1">
      <x:c r="A8" s="28" t="inlineStr">
        <x:is>
          <x:t xml:space="preserve">Скамейка «Глория»</x:t>
        </x:is>
      </x:c>
      <x:c r="B8" s="37" t="n">
        <x:v>18700</x:v>
      </x:c>
      <x:c r="C8" s="28" t="inlineStr">
        <x:is>
          <x:t xml:space="preserve">Опоры и сиденье: Cталь.</x:t>
        </x:is>
      </x:c>
      <x:c r="D8" s="28" t="inlineStr">
        <x:is>
          <x:t xml:space="preserve">https://upup-it.ru/demo-sayt777/skameiki-bez-spinki.html#imProductList_39_325_product_u2l05lzi_card</x:t>
        </x:is>
      </x:c>
    </x:row>
  </x:sheetData>
  <x:mergeCells>
    <x:mergeCell ref="A1:D1"/>
    <x:mergeCell ref="A2:D2"/>
  </x:mergeCells>
  <x:pageMargins left="0.75" right="0.75" top="1" bottom="1" header="0.5" footer="0.5"/>
</x:worksheet>
</file>